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2" r:id="rId1"/>
  </sheets>
  <definedNames>
    <definedName name="_xlnm._FilterDatabase" localSheetId="0" hidden="1">Sheet1!$A$5:$N$44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<sst xmlns="http://schemas.openxmlformats.org/spreadsheetml/2006/main" count="317" uniqueCount="130">
  <si>
    <t>附件1</t>
  </si>
  <si>
    <t>2026年苍南县部分事业单位面向社会公开招聘工作人员岗位一览表</t>
  </si>
  <si>
    <r>
      <rPr>
        <b/>
        <sz val="10"/>
        <rFont val="宋体"/>
        <charset val="134"/>
        <scheme val="minor"/>
      </rPr>
      <t xml:space="preserve">"关于“专业要求”的说明：
</t>
    </r>
    <r>
      <rPr>
        <sz val="10"/>
        <rFont val="宋体"/>
        <charset val="134"/>
        <scheme val="minor"/>
      </rPr>
      <t>1.参照《2026年浙江省公务员录用考试专业参考目录》，按“二级专业门类”、“三级专业目录”和“四级专业名称”三个层次划分。
2.以本科学历为例，专业要求为“三级专业目录”的，如“法类”，表示该专业类下设的所有“四级专业名称”均可报考；专业要求为“四级专业名称”的，表示仅限招聘岗位所列对应的专业报考，如专业要求为“汉语言文学”，则除“汉语言文学”外的其他四级专业均不可报考；专科、研究生学历以此类推。
3.“13、14”岗位的“道路与桥梁工程”专业，限【工学门类】下的【土木类】下的“道路与桥梁工程”专业方可报考；“18”岗位的研究生学历“工程管理”专业，限【管理学门类】下的【管理科学与工程类】下的“工程管理”专业方可报考；“20”岗位的“工程管理”专业，限【工学门类】下的【土木工程类】下的“工程管理”专业方可报考；“22”岗位的“资源循环科学与工程”专业，限【工学门类】下的【环境科学与工程类】下的“资源循环科学与工程”专业方可报考。</t>
    </r>
  </si>
  <si>
    <t>序号</t>
  </si>
  <si>
    <t>主管部门
名称</t>
  </si>
  <si>
    <t>招聘单位名称</t>
  </si>
  <si>
    <t>经费
形式</t>
  </si>
  <si>
    <t>岗位代码</t>
  </si>
  <si>
    <t>招聘计划</t>
  </si>
  <si>
    <t>资格条件</t>
  </si>
  <si>
    <t>考试方式</t>
  </si>
  <si>
    <t>咨询电话</t>
  </si>
  <si>
    <t>备 注</t>
  </si>
  <si>
    <t>专业要求</t>
  </si>
  <si>
    <t>学历
要求</t>
  </si>
  <si>
    <t>学位
要求</t>
  </si>
  <si>
    <t>户籍或生源地
要求</t>
  </si>
  <si>
    <t>其他条件</t>
  </si>
  <si>
    <t>中共苍南县委宣传部</t>
  </si>
  <si>
    <t xml:space="preserve">苍南县网络管理中心 </t>
  </si>
  <si>
    <t>财政全额补助</t>
  </si>
  <si>
    <t>01</t>
  </si>
  <si>
    <t>新闻传播学类</t>
  </si>
  <si>
    <t>研究生及以上</t>
  </si>
  <si>
    <t>硕士及以上</t>
  </si>
  <si>
    <t>苍南县</t>
  </si>
  <si>
    <t>笔试+面试</t>
  </si>
  <si>
    <t>02</t>
  </si>
  <si>
    <t>财务审计与风险管理，公共财政与公共政策，公共管理，公共管理学，文化产业管理，文化传播与管理，文化管理，文化资源与文化产业</t>
  </si>
  <si>
    <t>苍南县人民法院</t>
  </si>
  <si>
    <t>苍南县人民法院审判保障服务中心</t>
  </si>
  <si>
    <t>03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</si>
  <si>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法学类；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法学类</t>
    </r>
  </si>
  <si>
    <t>本科及以上</t>
  </si>
  <si>
    <t>学士及以上</t>
  </si>
  <si>
    <t>1.具备普通高等学校法学类本科学历并获得学士及以上学位，或者普通高等学校非法学类本科及以上学历并获得法律硕士、法学硕士及以上学位；2.须通过国家统一法律职业资格考试或国家统一司法考试，取得A类法律职业资格证书</t>
  </si>
  <si>
    <t>法官助理岗位</t>
  </si>
  <si>
    <t>04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</si>
  <si>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图书情报与档案管理类，汉语言文学，汉语言，秘书学，高级文秘，文秘与办公自动化；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图书情报与档案管理类，汉语言文字学，现代汉语语言学，高级秘书与行政助理学</t>
    </r>
  </si>
  <si>
    <t>苍南县人民检察院</t>
  </si>
  <si>
    <t>苍南县人民检察院检察事务中心</t>
  </si>
  <si>
    <t>05</t>
  </si>
  <si>
    <t>法学类</t>
  </si>
  <si>
    <t>1.限2026年应届高校毕业生报考；2.须通过国家统一法律职业资格考试或国家统一司法考试，取得A类法律职业资格证书</t>
  </si>
  <si>
    <t>06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</si>
  <si>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法学类；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法学类</t>
    </r>
  </si>
  <si>
    <t>苍南县民政局</t>
  </si>
  <si>
    <t>苍南县殡葬服务中心</t>
  </si>
  <si>
    <t>07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</si>
  <si>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法学类、会计、会计学、财务管理；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法学类、会计、会计学、财务管理、财务学</t>
    </r>
  </si>
  <si>
    <t>苍南县人力资源和社会保障局</t>
  </si>
  <si>
    <t>苍南县劳动保障管理中心</t>
  </si>
  <si>
    <t>08</t>
  </si>
  <si>
    <r>
      <rPr>
        <b/>
        <sz val="9"/>
        <color theme="1"/>
        <rFont val="宋体"/>
        <charset val="134"/>
        <scheme val="minor"/>
      </rPr>
      <t>本科：</t>
    </r>
    <r>
      <rPr>
        <sz val="9"/>
        <color theme="1"/>
        <rFont val="宋体"/>
        <charset val="134"/>
        <scheme val="minor"/>
      </rPr>
      <t xml:space="preserve">法学类；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法学类</t>
    </r>
  </si>
  <si>
    <t>苍南县自然资源和规划局</t>
  </si>
  <si>
    <t>苍南县国土整治中心</t>
  </si>
  <si>
    <t>09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</si>
  <si>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土地资源管理，国土资源管理，自然资源登记与管理；</t>
    </r>
    <r>
      <rPr>
        <b/>
        <sz val="10"/>
        <color theme="1"/>
        <rFont val="宋体"/>
        <charset val="134"/>
        <scheme val="minor"/>
      </rPr>
      <t xml:space="preserve">                                     研究生：</t>
    </r>
    <r>
      <rPr>
        <sz val="10"/>
        <color theme="1"/>
        <rFont val="宋体"/>
        <charset val="134"/>
        <scheme val="minor"/>
      </rPr>
      <t>土地资源管理，土地资源利用与保护，土地资源学，自然资源管理</t>
    </r>
  </si>
  <si>
    <t>苍南县自然资源储备出让中心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</si>
  <si>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林学类，海洋科学类；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林学类，海洋科学类</t>
    </r>
  </si>
  <si>
    <t>苍南县住房和城乡建设局</t>
  </si>
  <si>
    <t>苍南县建设工程质量监督站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</si>
  <si>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建筑类；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建筑学类，城乡规划学类，风景园林学类</t>
    </r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</si>
  <si>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土木类，房地产类；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土木工程类，房地产开发与管理，房地产开发与建设管理，建设与房地产管理</t>
    </r>
  </si>
  <si>
    <t>苍南县交通运输局</t>
  </si>
  <si>
    <t>苍南县公路与运输管理中心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</si>
  <si>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>交通运输类，航空航天类，道路与桥梁工程，交通土建工程，通信工程，现代通信工程，计算机通信工程；</t>
    </r>
    <r>
      <rPr>
        <b/>
        <sz val="10"/>
        <color theme="1"/>
        <rFont val="宋体"/>
        <charset val="134"/>
      </rPr>
      <t xml:space="preserve">
研究生：</t>
    </r>
    <r>
      <rPr>
        <sz val="10"/>
        <color theme="1"/>
        <rFont val="宋体"/>
        <charset val="134"/>
      </rPr>
      <t>交通运输工程类，航空宇航科学与技术类，桥梁与隧道工程，道路交通工程与灾害防治，通信工程（含宽带网络、移动通信等），信息与通信工程</t>
    </r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</si>
  <si>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>交通运输类，道路与桥梁工程，交通土建工程；</t>
    </r>
    <r>
      <rPr>
        <b/>
        <sz val="10"/>
        <color theme="1"/>
        <rFont val="宋体"/>
        <charset val="134"/>
      </rPr>
      <t xml:space="preserve">
研究生：</t>
    </r>
    <r>
      <rPr>
        <sz val="10"/>
        <color theme="1"/>
        <rFont val="宋体"/>
        <charset val="134"/>
      </rPr>
      <t>交通运输工程类，桥梁与隧道工程，道路交通工程与灾害防治</t>
    </r>
  </si>
  <si>
    <t>苍南县水利局</t>
  </si>
  <si>
    <t>苍南县水利
建设管理中心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</si>
  <si>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水利类；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水利工程类</t>
    </r>
  </si>
  <si>
    <t>苍南县水旱
灾害防御中心</t>
  </si>
  <si>
    <t>苍南县水政
管理服务中心</t>
  </si>
  <si>
    <t>须通过国家统一法律职业资格考试或国家统一司法考试，取得A类法律职业资格证书</t>
  </si>
  <si>
    <t>苍南县文化和广电旅游体育局</t>
  </si>
  <si>
    <t>苍南县蒲城文物保护管理所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</si>
  <si>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土木类，建筑类，历史学类，工程管理，建设工程管理，工程造价，工程造价管理；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土木工程类，建筑学类，考古学类，工程管理，工程与项目管理，工程财务与造价管理</t>
    </r>
  </si>
  <si>
    <t>68881922
64679246</t>
  </si>
  <si>
    <t>苍南县卫生健康局</t>
  </si>
  <si>
    <t>苍南县中医院</t>
  </si>
  <si>
    <t>财政适当补助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</si>
  <si>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计算机科学与技术，计算机及应用，计算机应用工程，计算机及软件，软件工程，软件工程技术，网络工程，网络工程技术，信息管理与信息系统；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计算机科学与技术，计算机软件与理论，计算机应用技术，计算机技术，软件工程，软件工程技术，网络安全技术与工程，信息管理与信息系统</t>
    </r>
  </si>
  <si>
    <t>苍南县审计局</t>
  </si>
  <si>
    <t>苍南县计算机审计中心</t>
  </si>
  <si>
    <r>
      <t>本科：</t>
    </r>
    <r>
      <rPr>
        <sz val="10"/>
        <color theme="1"/>
        <rFont val="宋体"/>
        <charset val="134"/>
        <scheme val="minor"/>
      </rPr>
      <t>土木工程，工民建，工业与民用建筑，建筑工程，道路桥梁与渡河工程，道路与桥梁工程，交通土建工程，智能建造，智能建造工程，土木、水利与交通工程，市政工程，智能建造与智慧交通；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土木工程，建筑与土木工程，工程管理，建设工程管理、桥梁与隧道工程，土木水利，土木工程建造与管理，市政工程，智慧城市建造与管理</t>
    </r>
  </si>
  <si>
    <t>温州市生态环境局苍南分局</t>
  </si>
  <si>
    <t>苍南县环境监测站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</si>
  <si>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核工程类；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核科学与技术类</t>
    </r>
  </si>
  <si>
    <t>温州市</t>
  </si>
  <si>
    <t>苍南县生态环境促进中心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</si>
  <si>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环境科学与工程，环境科学，环境工程，生态环境工程技术，环境生态工程，资源环境科学；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环境科学与工程，环境科学，环境工程，资源与环境，环境生态学，资源循环科学与工程</t>
    </r>
  </si>
  <si>
    <t>苍南县气象局</t>
  </si>
  <si>
    <t>苍南县气象防灾减灾预警中心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</si>
  <si>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大气科学类；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大气科学类</t>
    </r>
  </si>
  <si>
    <t>中共苍南县委党校</t>
  </si>
  <si>
    <t>统计学类，公共管理类，软件工程类，信息与通信工程类，计算机科学与技术类，会计，会计学，财务管理，财务学，审计，审计学</t>
  </si>
  <si>
    <t>苍南县林业事业发展中心</t>
  </si>
  <si>
    <t>苍南县林场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</si>
  <si>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林学，园林，森林保护，森林资源保护与游憩，经济林，智慧林业技术，园林工程，智慧林业；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经济林学，林木遗传育种，林学，林业，森林保护学，森林经理学、森林培育，森林生态学，森林学，森林植物资源开发与利用，园林植物学、园林植物与观赏园艺</t>
    </r>
  </si>
  <si>
    <t>不限</t>
  </si>
  <si>
    <t>在偏远林区工作，条件艰苦，适合男性</t>
  </si>
  <si>
    <t>苍南县金融工作服务中心</t>
  </si>
  <si>
    <t>苍南县金融事务服务中心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</si>
  <si>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法学类，金融学类；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法学类，应用经济学类</t>
    </r>
  </si>
  <si>
    <t>苍南县融媒体中心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</si>
  <si>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会计，会计学，财务管理；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财务管理，财务学，会计，会计学</t>
    </r>
  </si>
  <si>
    <t>13758885866  13706622852</t>
  </si>
  <si>
    <t>传播学，电视电影与视听传播学，广播电视学，新闻传播学，新闻学，新闻与传播，文化传播，文化传播与媒介，文化与传媒，文艺与传媒，文艺与文化传播学，电影，电影学，广播电视，广播电视艺术学</t>
  </si>
  <si>
    <t>苍南县城市建设中心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</si>
  <si>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汉语言文学教育，文秘教育，汉语言文学，汉语言，秘书学，高级文秘，文秘与办公自动化，中国语言文化，中国语言与文化；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中国文学与文化，汉语言文字学，现代汉语语言学，写作理论与实践，写作学，中国现当代文学，中国语言文学，创造性写作，高级秘书与行政助理学，应用文体学</t>
    </r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</si>
  <si>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>土木工程，工民建，工业与民用建筑，道路与桥梁工程，道路桥梁与渡河工程，给水排水，给排水工程，给水排水工程，给排水科学与工程，市政工程，园艺，现代园艺，林学，园林，园林工程，国家公园建设与管理，风景园林，园林景观工程，景观学，景观设计，景观建筑设计；</t>
    </r>
    <r>
      <rPr>
        <b/>
        <sz val="10"/>
        <color theme="1"/>
        <rFont val="宋体"/>
        <charset val="134"/>
      </rPr>
      <t xml:space="preserve">
研究生</t>
    </r>
    <r>
      <rPr>
        <sz val="10"/>
        <color theme="1"/>
        <rFont val="宋体"/>
        <charset val="134"/>
      </rPr>
      <t>：工程管理，建设工程管理，建筑与土木工程，桥梁与隧道工程，市政工程，土木工程，土木工程建造与管理，土木工程规划与管理，林学，林业，城市林业，园艺学，智慧园艺，观赏园艺，观赏园艺学，园艺植物资源与利用，园艺，花卉与景观园艺，设施园艺学，设施园艺与观赏园艺，园林植物学，园林植物与观赏园艺，风景园林学，风景园林，城乡景观规划与设计，景观艺术与设计，景观园艺学，园林艺术设计，景观规划设计</t>
    </r>
  </si>
  <si>
    <t>苍南县渔业事业发展服务中心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</si>
  <si>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港口航道与海岸工程，船舶与海洋工程，海洋工程与技术、海洋工程；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港口、海岸及近海工程，船舶与海洋工程，船舶与海洋结构物设计制造</t>
    </r>
  </si>
  <si>
    <t>浙江省</t>
  </si>
  <si>
    <t>苍南邮政管理局</t>
  </si>
  <si>
    <t>苍南县邮政业发展服务中心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</si>
  <si>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汉语言文学，汉语言，秘书学，高级文秘，新闻学；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汉语言文字学，现代汉语语言学，高级秘书与行政助理学，新闻学</t>
    </r>
  </si>
  <si>
    <t>苍南县钱库镇人民政府</t>
  </si>
  <si>
    <t>苍南县钱库镇共富服务中心</t>
  </si>
  <si>
    <t>专业不限</t>
  </si>
  <si>
    <t>苍南县金乡镇人民政府</t>
  </si>
  <si>
    <t>苍南县金乡镇村镇规划建设服务中心</t>
  </si>
  <si>
    <t>苍南县赤溪镇人民政府</t>
  </si>
  <si>
    <t>苍南县赤溪镇共富服务中心</t>
  </si>
  <si>
    <t>专科及以上</t>
  </si>
  <si>
    <t>苍南县霞关镇人民政府</t>
  </si>
  <si>
    <t>苍南县霞关镇核电项目建设服务中心</t>
  </si>
  <si>
    <t>苍南县岱岭畲族乡人民政府</t>
  </si>
  <si>
    <t>苍南县岱岭畲族乡综合服务中心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</si>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</sst>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1" fillId="2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selection activeCell="R25" sqref="R25"/>
    </sheetView>
  </sheetViews>
  <sheetFormatPr defaultColWidth="9" defaultRowHeight="12"/>
  <cols>
    <col min="1" max="1" width="5.375" style="3" customWidth="1"/>
    <col min="2" max="2" width="10.375" style="4" customWidth="1"/>
    <col min="3" max="3" width="12.125" style="4" customWidth="1"/>
    <col min="4" max="4" width="6.25" style="1" customWidth="1"/>
    <col min="5" max="5" width="5.375" style="3" customWidth="1"/>
    <col min="6" max="6" width="4.875" style="3" customWidth="1"/>
    <col min="7" max="7" width="30.75" style="3" customWidth="1"/>
    <col min="8" max="9" width="6.625" style="4" customWidth="1"/>
    <col min="10" max="10" width="6.625" style="1" customWidth="1"/>
    <col min="11" max="11" width="16.125" style="3" customWidth="1"/>
    <col min="12" max="12" width="12" style="3" customWidth="1"/>
    <col min="13" max="13" width="10.875" style="1" customWidth="1"/>
    <col min="14" max="14" width="16.125" style="4" customWidth="1"/>
    <col min="15" max="16384" width="9" style="3"/>
  </cols>
  <sheetData>
    <row r="1" ht="19.5" customHeight="1" spans="1:14">
      <c r="A1" s="5" t="s">
        <v>0</v>
      </c>
      <c r="B1" s="5"/>
      <c r="C1" s="5"/>
      <c r="D1" s="6"/>
      <c r="E1" s="7"/>
      <c r="F1" s="6"/>
      <c r="G1" s="8"/>
      <c r="H1" s="5"/>
      <c r="I1" s="5"/>
      <c r="J1" s="6"/>
      <c r="K1" s="8"/>
      <c r="L1" s="8"/>
      <c r="M1" s="6"/>
      <c r="N1" s="5"/>
    </row>
    <row r="2" ht="40.5" customHeight="1" spans="1:14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90.75" customHeight="1" spans="1:14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="1" customFormat="1" ht="39.95" customHeight="1" spans="1:14">
      <c r="A4" s="14" t="s">
        <v>3</v>
      </c>
      <c r="B4" s="15" t="s">
        <v>4</v>
      </c>
      <c r="C4" s="14" t="s">
        <v>5</v>
      </c>
      <c r="D4" s="14" t="s">
        <v>6</v>
      </c>
      <c r="E4" s="16" t="s">
        <v>7</v>
      </c>
      <c r="F4" s="14" t="s">
        <v>8</v>
      </c>
      <c r="G4" s="17" t="s">
        <v>9</v>
      </c>
      <c r="H4" s="17"/>
      <c r="I4" s="17"/>
      <c r="J4" s="17"/>
      <c r="K4" s="17"/>
      <c r="L4" s="17" t="s">
        <v>10</v>
      </c>
      <c r="M4" s="17" t="s">
        <v>11</v>
      </c>
      <c r="N4" s="14" t="s">
        <v>12</v>
      </c>
    </row>
    <row r="5" s="1" customFormat="1" ht="39.95" customHeight="1" spans="1:14">
      <c r="A5" s="14"/>
      <c r="B5" s="15"/>
      <c r="C5" s="14"/>
      <c r="D5" s="14"/>
      <c r="E5" s="16"/>
      <c r="F5" s="14"/>
      <c r="G5" s="14" t="s">
        <v>13</v>
      </c>
      <c r="H5" s="14" t="s">
        <v>14</v>
      </c>
      <c r="I5" s="14" t="s">
        <v>15</v>
      </c>
      <c r="J5" s="14" t="s">
        <v>16</v>
      </c>
      <c r="K5" s="14" t="s">
        <v>17</v>
      </c>
      <c r="L5" s="17"/>
      <c r="M5" s="17"/>
      <c r="N5" s="14"/>
    </row>
    <row r="6" s="1" customFormat="1" ht="39.95" customHeight="1" spans="1:14">
      <c r="A6" s="18">
        <v>1</v>
      </c>
      <c r="B6" s="18" t="s">
        <v>18</v>
      </c>
      <c r="C6" s="18" t="s">
        <v>19</v>
      </c>
      <c r="D6" s="19" t="s">
        <v>20</v>
      </c>
      <c r="E6" s="20" t="s">
        <v>21</v>
      </c>
      <c r="F6" s="21">
        <v>1</v>
      </c>
      <c r="G6" s="22" t="s">
        <v>22</v>
      </c>
      <c r="H6" s="19" t="s">
        <v>23</v>
      </c>
      <c r="I6" s="19" t="s">
        <v>24</v>
      </c>
      <c r="J6" s="19" t="s">
        <v>25</v>
      </c>
      <c r="K6" s="23"/>
      <c r="L6" s="19" t="s">
        <v>26</v>
      </c>
      <c r="M6" s="18">
        <v>68881260</v>
      </c>
      <c r="N6" s="23"/>
    </row>
    <row r="7" s="1" customFormat="1" ht="61" customHeight="1" spans="1:14">
      <c r="A7" s="24"/>
      <c r="B7" s="25"/>
      <c r="C7" s="25"/>
      <c r="D7" s="19" t="s">
        <v>20</v>
      </c>
      <c r="E7" s="20" t="s">
        <v>27</v>
      </c>
      <c r="F7" s="21">
        <v>1</v>
      </c>
      <c r="G7" s="26" t="s">
        <v>28</v>
      </c>
      <c r="H7" s="19" t="s">
        <v>23</v>
      </c>
      <c r="I7" s="19" t="s">
        <v>24</v>
      </c>
      <c r="J7" s="19" t="s">
        <v>25</v>
      </c>
      <c r="K7" s="23"/>
      <c r="L7" s="19" t="s">
        <v>26</v>
      </c>
      <c r="M7" s="25"/>
      <c r="N7" s="23"/>
    </row>
    <row r="8" s="2" customFormat="1" ht="150" customHeight="1" spans="1:14">
      <c r="A8" s="27">
        <v>2</v>
      </c>
      <c r="B8" s="27" t="s">
        <v>29</v>
      </c>
      <c r="C8" s="27" t="s">
        <v>30</v>
      </c>
      <c r="D8" s="19" t="s">
        <v>20</v>
      </c>
      <c r="E8" s="54" t="s">
        <v>31</v>
      </c>
      <c r="F8" s="19">
        <v>2</v>
      </c>
      <c r="G8" s="28" t="s">
        <v>32</v>
      </c>
      <c r="H8" s="19" t="s">
        <v>33</v>
      </c>
      <c r="I8" s="19" t="s">
        <v>34</v>
      </c>
      <c r="J8" s="19" t="s">
        <v>25</v>
      </c>
      <c r="K8" s="29" t="s">
        <v>35</v>
      </c>
      <c r="L8" s="19" t="s">
        <v>26</v>
      </c>
      <c r="M8" s="27">
        <v>68100362</v>
      </c>
      <c r="N8" s="19" t="s">
        <v>36</v>
      </c>
    </row>
    <row r="9" s="2" customFormat="1" ht="76" customHeight="1" spans="1:14">
      <c r="A9" s="30"/>
      <c r="B9" s="30"/>
      <c r="C9" s="30"/>
      <c r="D9" s="19" t="s">
        <v>20</v>
      </c>
      <c r="E9" s="54" t="s">
        <v>37</v>
      </c>
      <c r="F9" s="19">
        <v>1</v>
      </c>
      <c r="G9" s="31" t="s">
        <v>38</v>
      </c>
      <c r="H9" s="19" t="s">
        <v>33</v>
      </c>
      <c r="I9" s="19" t="s">
        <v>34</v>
      </c>
      <c r="J9" s="19" t="s">
        <v>25</v>
      </c>
      <c r="K9" s="29"/>
      <c r="L9" s="19" t="s">
        <v>26</v>
      </c>
      <c r="M9" s="32"/>
      <c r="N9" s="33"/>
    </row>
    <row r="10" s="2" customFormat="1" ht="97" customHeight="1" spans="1:14">
      <c r="A10" s="27">
        <v>3</v>
      </c>
      <c r="B10" s="27" t="s">
        <v>39</v>
      </c>
      <c r="C10" s="27" t="s">
        <v>40</v>
      </c>
      <c r="D10" s="27" t="s">
        <v>20</v>
      </c>
      <c r="E10" s="54" t="s">
        <v>41</v>
      </c>
      <c r="F10" s="19">
        <v>1</v>
      </c>
      <c r="G10" s="33" t="s">
        <v>42</v>
      </c>
      <c r="H10" s="19" t="s">
        <v>23</v>
      </c>
      <c r="I10" s="19" t="s">
        <v>24</v>
      </c>
      <c r="J10" s="19" t="s">
        <v>25</v>
      </c>
      <c r="K10" s="29" t="s">
        <v>43</v>
      </c>
      <c r="L10" s="19" t="s">
        <v>26</v>
      </c>
      <c r="M10" s="27">
        <v>68882126</v>
      </c>
      <c r="N10" s="33"/>
    </row>
    <row r="11" s="2" customFormat="1" ht="97" customHeight="1" spans="1:14">
      <c r="A11" s="32"/>
      <c r="B11" s="32"/>
      <c r="C11" s="32"/>
      <c r="D11" s="32"/>
      <c r="E11" s="54" t="s">
        <v>44</v>
      </c>
      <c r="F11" s="19">
        <v>1</v>
      </c>
      <c r="G11" s="34" t="s">
        <v>45</v>
      </c>
      <c r="H11" s="19" t="s">
        <v>33</v>
      </c>
      <c r="I11" s="19" t="s">
        <v>34</v>
      </c>
      <c r="J11" s="19" t="s">
        <v>25</v>
      </c>
      <c r="K11" s="29" t="s">
        <v>43</v>
      </c>
      <c r="L11" s="19" t="s">
        <v>26</v>
      </c>
      <c r="M11" s="32"/>
      <c r="N11" s="33"/>
    </row>
    <row r="12" s="2" customFormat="1" ht="97" customHeight="1" spans="1:14">
      <c r="A12" s="32">
        <v>4</v>
      </c>
      <c r="B12" s="32" t="s">
        <v>46</v>
      </c>
      <c r="C12" s="21" t="s">
        <v>47</v>
      </c>
      <c r="D12" s="19" t="s">
        <v>20</v>
      </c>
      <c r="E12" s="54" t="s">
        <v>48</v>
      </c>
      <c r="F12" s="19">
        <v>1</v>
      </c>
      <c r="G12" s="31" t="s">
        <v>49</v>
      </c>
      <c r="H12" s="19" t="s">
        <v>33</v>
      </c>
      <c r="I12" s="19" t="s">
        <v>34</v>
      </c>
      <c r="J12" s="19" t="s">
        <v>25</v>
      </c>
      <c r="K12" s="29"/>
      <c r="L12" s="19" t="s">
        <v>26</v>
      </c>
      <c r="M12" s="21">
        <v>59882286</v>
      </c>
      <c r="N12" s="33"/>
    </row>
    <row r="13" s="2" customFormat="1" ht="49" customHeight="1" spans="1:14">
      <c r="A13" s="19">
        <v>5</v>
      </c>
      <c r="B13" s="19" t="s">
        <v>50</v>
      </c>
      <c r="C13" s="19" t="s">
        <v>51</v>
      </c>
      <c r="D13" s="19" t="s">
        <v>20</v>
      </c>
      <c r="E13" s="54" t="s">
        <v>52</v>
      </c>
      <c r="F13" s="19">
        <v>2</v>
      </c>
      <c r="G13" s="35" t="s">
        <v>53</v>
      </c>
      <c r="H13" s="19" t="s">
        <v>33</v>
      </c>
      <c r="I13" s="19" t="s">
        <v>34</v>
      </c>
      <c r="J13" s="19" t="s">
        <v>25</v>
      </c>
      <c r="K13" s="29"/>
      <c r="L13" s="19" t="s">
        <v>26</v>
      </c>
      <c r="M13" s="19">
        <v>68702795</v>
      </c>
      <c r="N13" s="33"/>
    </row>
    <row r="14" s="2" customFormat="1" ht="64" customHeight="1" spans="1:14">
      <c r="A14" s="27">
        <v>6</v>
      </c>
      <c r="B14" s="27" t="s">
        <v>54</v>
      </c>
      <c r="C14" s="27" t="s">
        <v>55</v>
      </c>
      <c r="D14" s="27" t="s">
        <v>20</v>
      </c>
      <c r="E14" s="54" t="s">
        <v>56</v>
      </c>
      <c r="F14" s="19">
        <v>1</v>
      </c>
      <c r="G14" s="31" t="s">
        <v>57</v>
      </c>
      <c r="H14" s="19" t="s">
        <v>33</v>
      </c>
      <c r="I14" s="19" t="s">
        <v>34</v>
      </c>
      <c r="J14" s="19" t="s">
        <v>25</v>
      </c>
      <c r="K14" s="29"/>
      <c r="L14" s="19" t="s">
        <v>26</v>
      </c>
      <c r="M14" s="27">
        <v>68885728</v>
      </c>
      <c r="N14" s="33"/>
    </row>
    <row r="15" s="2" customFormat="1" ht="69.95" customHeight="1" spans="1:14">
      <c r="A15" s="30"/>
      <c r="B15" s="30"/>
      <c r="C15" s="27" t="s">
        <v>58</v>
      </c>
      <c r="D15" s="19" t="s">
        <v>20</v>
      </c>
      <c r="E15" s="19">
        <v>10</v>
      </c>
      <c r="F15" s="19">
        <v>1</v>
      </c>
      <c r="G15" s="34" t="s">
        <v>59</v>
      </c>
      <c r="H15" s="19" t="s">
        <v>33</v>
      </c>
      <c r="I15" s="19" t="s">
        <v>34</v>
      </c>
      <c r="J15" s="19" t="s">
        <v>25</v>
      </c>
      <c r="K15" s="29"/>
      <c r="L15" s="19" t="s">
        <v>26</v>
      </c>
      <c r="M15" s="30"/>
      <c r="N15" s="33"/>
    </row>
    <row r="16" s="2" customFormat="1" ht="51" customHeight="1" spans="1:14">
      <c r="A16" s="19">
        <v>7</v>
      </c>
      <c r="B16" s="19" t="s">
        <v>60</v>
      </c>
      <c r="C16" s="19" t="s">
        <v>61</v>
      </c>
      <c r="D16" s="19" t="s">
        <v>20</v>
      </c>
      <c r="E16" s="19">
        <v>11</v>
      </c>
      <c r="F16" s="19">
        <v>1</v>
      </c>
      <c r="G16" s="31" t="s">
        <v>62</v>
      </c>
      <c r="H16" s="19" t="s">
        <v>33</v>
      </c>
      <c r="I16" s="19" t="s">
        <v>34</v>
      </c>
      <c r="J16" s="19" t="s">
        <v>25</v>
      </c>
      <c r="K16" s="29"/>
      <c r="L16" s="19" t="s">
        <v>26</v>
      </c>
      <c r="M16" s="19">
        <v>59896025</v>
      </c>
      <c r="N16" s="33"/>
    </row>
    <row r="17" s="2" customFormat="1" ht="57" customHeight="1" spans="1:14">
      <c r="A17" s="19"/>
      <c r="B17" s="19"/>
      <c r="C17" s="19"/>
      <c r="D17" s="19"/>
      <c r="E17" s="19">
        <v>12</v>
      </c>
      <c r="F17" s="19">
        <v>1</v>
      </c>
      <c r="G17" s="31" t="s">
        <v>63</v>
      </c>
      <c r="H17" s="19" t="s">
        <v>33</v>
      </c>
      <c r="I17" s="19" t="s">
        <v>34</v>
      </c>
      <c r="J17" s="19" t="s">
        <v>25</v>
      </c>
      <c r="K17" s="33"/>
      <c r="L17" s="19" t="s">
        <v>26</v>
      </c>
      <c r="M17" s="19"/>
      <c r="N17" s="33"/>
    </row>
    <row r="18" s="2" customFormat="1" ht="111" customHeight="1" spans="1:14">
      <c r="A18" s="27">
        <v>8</v>
      </c>
      <c r="B18" s="27" t="s">
        <v>64</v>
      </c>
      <c r="C18" s="19" t="s">
        <v>65</v>
      </c>
      <c r="D18" s="19" t="s">
        <v>20</v>
      </c>
      <c r="E18" s="19">
        <v>13</v>
      </c>
      <c r="F18" s="19">
        <v>1</v>
      </c>
      <c r="G18" s="36" t="s">
        <v>66</v>
      </c>
      <c r="H18" s="19" t="s">
        <v>33</v>
      </c>
      <c r="I18" s="19" t="s">
        <v>34</v>
      </c>
      <c r="J18" s="19" t="s">
        <v>25</v>
      </c>
      <c r="K18" s="37"/>
      <c r="L18" s="19" t="s">
        <v>26</v>
      </c>
      <c r="M18" s="27">
        <v>68883009</v>
      </c>
      <c r="N18" s="33"/>
    </row>
    <row r="19" s="2" customFormat="1" ht="55" customHeight="1" spans="1:14">
      <c r="A19" s="30"/>
      <c r="B19" s="30"/>
      <c r="C19" s="19"/>
      <c r="D19" s="19"/>
      <c r="E19" s="19">
        <v>14</v>
      </c>
      <c r="F19" s="19">
        <v>1</v>
      </c>
      <c r="G19" s="36" t="s">
        <v>67</v>
      </c>
      <c r="H19" s="19" t="s">
        <v>33</v>
      </c>
      <c r="I19" s="19" t="s">
        <v>34</v>
      </c>
      <c r="J19" s="19" t="s">
        <v>25</v>
      </c>
      <c r="K19" s="33"/>
      <c r="L19" s="19" t="s">
        <v>26</v>
      </c>
      <c r="M19" s="30"/>
      <c r="N19" s="37"/>
    </row>
    <row r="20" s="2" customFormat="1" ht="39.95" customHeight="1" spans="1:14">
      <c r="A20" s="19">
        <v>9</v>
      </c>
      <c r="B20" s="19" t="s">
        <v>68</v>
      </c>
      <c r="C20" s="38" t="s">
        <v>69</v>
      </c>
      <c r="D20" s="19" t="s">
        <v>20</v>
      </c>
      <c r="E20" s="19">
        <v>15</v>
      </c>
      <c r="F20" s="19">
        <v>1</v>
      </c>
      <c r="G20" s="31" t="s">
        <v>70</v>
      </c>
      <c r="H20" s="19" t="s">
        <v>33</v>
      </c>
      <c r="I20" s="19" t="s">
        <v>34</v>
      </c>
      <c r="J20" s="19" t="s">
        <v>25</v>
      </c>
      <c r="K20" s="29"/>
      <c r="L20" s="19" t="s">
        <v>26</v>
      </c>
      <c r="M20" s="19">
        <v>64702578</v>
      </c>
      <c r="N20" s="33"/>
    </row>
    <row r="21" s="2" customFormat="1" ht="51" customHeight="1" spans="1:14">
      <c r="A21" s="19"/>
      <c r="B21" s="19"/>
      <c r="C21" s="38" t="s">
        <v>71</v>
      </c>
      <c r="D21" s="19" t="s">
        <v>20</v>
      </c>
      <c r="E21" s="19">
        <v>16</v>
      </c>
      <c r="F21" s="19">
        <v>2</v>
      </c>
      <c r="G21" s="31" t="s">
        <v>70</v>
      </c>
      <c r="H21" s="19" t="s">
        <v>33</v>
      </c>
      <c r="I21" s="19" t="s">
        <v>34</v>
      </c>
      <c r="J21" s="19" t="s">
        <v>25</v>
      </c>
      <c r="K21" s="29"/>
      <c r="L21" s="19" t="s">
        <v>26</v>
      </c>
      <c r="M21" s="19"/>
      <c r="N21" s="33"/>
    </row>
    <row r="22" s="2" customFormat="1" ht="68" customHeight="1" spans="1:14">
      <c r="A22" s="19"/>
      <c r="B22" s="19"/>
      <c r="C22" s="38" t="s">
        <v>72</v>
      </c>
      <c r="D22" s="19" t="s">
        <v>20</v>
      </c>
      <c r="E22" s="19">
        <v>17</v>
      </c>
      <c r="F22" s="19">
        <v>1</v>
      </c>
      <c r="G22" s="31" t="s">
        <v>45</v>
      </c>
      <c r="H22" s="19" t="s">
        <v>33</v>
      </c>
      <c r="I22" s="19" t="s">
        <v>34</v>
      </c>
      <c r="J22" s="19" t="s">
        <v>25</v>
      </c>
      <c r="K22" s="37" t="s">
        <v>73</v>
      </c>
      <c r="L22" s="19" t="s">
        <v>26</v>
      </c>
      <c r="M22" s="19"/>
      <c r="N22" s="33"/>
    </row>
    <row r="23" s="2" customFormat="1" ht="93" customHeight="1" spans="1:14">
      <c r="A23" s="19">
        <v>10</v>
      </c>
      <c r="B23" s="19" t="s">
        <v>74</v>
      </c>
      <c r="C23" s="19" t="s">
        <v>75</v>
      </c>
      <c r="D23" s="19" t="s">
        <v>20</v>
      </c>
      <c r="E23" s="19">
        <v>18</v>
      </c>
      <c r="F23" s="19">
        <v>1</v>
      </c>
      <c r="G23" s="31" t="s">
        <v>76</v>
      </c>
      <c r="H23" s="19" t="s">
        <v>33</v>
      </c>
      <c r="I23" s="19" t="s">
        <v>34</v>
      </c>
      <c r="J23" s="19" t="s">
        <v>25</v>
      </c>
      <c r="K23" s="29"/>
      <c r="L23" s="19" t="s">
        <v>26</v>
      </c>
      <c r="M23" s="19" t="s">
        <v>77</v>
      </c>
      <c r="N23" s="33"/>
    </row>
    <row r="24" s="2" customFormat="1" ht="119" customHeight="1" spans="1:14">
      <c r="A24" s="19">
        <v>11</v>
      </c>
      <c r="B24" s="39" t="s">
        <v>78</v>
      </c>
      <c r="C24" s="39" t="s">
        <v>79</v>
      </c>
      <c r="D24" s="19" t="s">
        <v>80</v>
      </c>
      <c r="E24" s="19">
        <v>19</v>
      </c>
      <c r="F24" s="19">
        <v>1</v>
      </c>
      <c r="G24" s="40" t="s">
        <v>81</v>
      </c>
      <c r="H24" s="19" t="s">
        <v>33</v>
      </c>
      <c r="I24" s="19" t="s">
        <v>34</v>
      </c>
      <c r="J24" s="19" t="s">
        <v>25</v>
      </c>
      <c r="K24" s="29"/>
      <c r="L24" s="19" t="s">
        <v>26</v>
      </c>
      <c r="M24" s="19">
        <v>56630577</v>
      </c>
      <c r="N24" s="33"/>
    </row>
    <row r="25" s="2" customFormat="1" ht="138" customHeight="1" spans="1:14">
      <c r="A25" s="19">
        <v>12</v>
      </c>
      <c r="B25" s="19" t="s">
        <v>82</v>
      </c>
      <c r="C25" s="19" t="s">
        <v>83</v>
      </c>
      <c r="D25" s="19" t="s">
        <v>20</v>
      </c>
      <c r="E25" s="19">
        <v>20</v>
      </c>
      <c r="F25" s="19">
        <v>1</v>
      </c>
      <c r="G25" s="31" t="s">
        <v>84</v>
      </c>
      <c r="H25" s="19" t="s">
        <v>33</v>
      </c>
      <c r="I25" s="19" t="s">
        <v>34</v>
      </c>
      <c r="J25" s="19" t="s">
        <v>25</v>
      </c>
      <c r="K25" s="29"/>
      <c r="L25" s="19" t="s">
        <v>26</v>
      </c>
      <c r="M25" s="19">
        <v>68880607</v>
      </c>
      <c r="N25" s="33"/>
    </row>
    <row r="26" s="2" customFormat="1" ht="46" customHeight="1" spans="1:14">
      <c r="A26" s="19">
        <v>13</v>
      </c>
      <c r="B26" s="19" t="s">
        <v>85</v>
      </c>
      <c r="C26" s="21" t="s">
        <v>86</v>
      </c>
      <c r="D26" s="19" t="s">
        <v>80</v>
      </c>
      <c r="E26" s="19">
        <v>21</v>
      </c>
      <c r="F26" s="19">
        <v>1</v>
      </c>
      <c r="G26" s="31" t="s">
        <v>87</v>
      </c>
      <c r="H26" s="19" t="s">
        <v>33</v>
      </c>
      <c r="I26" s="19" t="s">
        <v>34</v>
      </c>
      <c r="J26" s="19" t="s">
        <v>88</v>
      </c>
      <c r="K26" s="29"/>
      <c r="L26" s="19" t="s">
        <v>26</v>
      </c>
      <c r="M26" s="19">
        <v>59863711</v>
      </c>
      <c r="N26" s="33"/>
    </row>
    <row r="27" s="2" customFormat="1" ht="94" customHeight="1" spans="1:14">
      <c r="A27" s="19"/>
      <c r="B27" s="19"/>
      <c r="C27" s="21" t="s">
        <v>89</v>
      </c>
      <c r="D27" s="19" t="s">
        <v>20</v>
      </c>
      <c r="E27" s="19">
        <v>22</v>
      </c>
      <c r="F27" s="19">
        <v>1</v>
      </c>
      <c r="G27" s="31" t="s">
        <v>90</v>
      </c>
      <c r="H27" s="19" t="s">
        <v>33</v>
      </c>
      <c r="I27" s="19" t="s">
        <v>34</v>
      </c>
      <c r="J27" s="19" t="s">
        <v>25</v>
      </c>
      <c r="K27" s="29"/>
      <c r="L27" s="19" t="s">
        <v>26</v>
      </c>
      <c r="M27" s="19"/>
      <c r="N27" s="33"/>
    </row>
    <row r="28" s="2" customFormat="1" ht="43" customHeight="1" spans="1:14">
      <c r="A28" s="19">
        <v>14</v>
      </c>
      <c r="B28" s="19" t="s">
        <v>91</v>
      </c>
      <c r="C28" s="19" t="s">
        <v>92</v>
      </c>
      <c r="D28" s="19" t="s">
        <v>20</v>
      </c>
      <c r="E28" s="19">
        <v>23</v>
      </c>
      <c r="F28" s="19">
        <v>1</v>
      </c>
      <c r="G28" s="28" t="s">
        <v>93</v>
      </c>
      <c r="H28" s="19" t="s">
        <v>33</v>
      </c>
      <c r="I28" s="19" t="s">
        <v>34</v>
      </c>
      <c r="J28" s="19" t="s">
        <v>88</v>
      </c>
      <c r="K28" s="29"/>
      <c r="L28" s="19" t="s">
        <v>26</v>
      </c>
      <c r="M28" s="19">
        <v>68811097</v>
      </c>
      <c r="N28" s="33"/>
    </row>
    <row r="29" s="2" customFormat="1" ht="61" customHeight="1" spans="1:14">
      <c r="A29" s="19">
        <v>15</v>
      </c>
      <c r="B29" s="19" t="s">
        <v>94</v>
      </c>
      <c r="C29" s="19" t="s">
        <v>94</v>
      </c>
      <c r="D29" s="19" t="s">
        <v>20</v>
      </c>
      <c r="E29" s="19">
        <v>24</v>
      </c>
      <c r="F29" s="19">
        <v>1</v>
      </c>
      <c r="G29" s="26" t="s">
        <v>95</v>
      </c>
      <c r="H29" s="19" t="s">
        <v>23</v>
      </c>
      <c r="I29" s="19" t="s">
        <v>24</v>
      </c>
      <c r="J29" s="19" t="s">
        <v>25</v>
      </c>
      <c r="K29" s="29"/>
      <c r="L29" s="19" t="s">
        <v>26</v>
      </c>
      <c r="M29" s="19">
        <v>68800268</v>
      </c>
      <c r="N29" s="33"/>
    </row>
    <row r="30" s="2" customFormat="1" ht="103" customHeight="1" spans="1:14">
      <c r="A30" s="27">
        <v>16</v>
      </c>
      <c r="B30" s="27" t="s">
        <v>96</v>
      </c>
      <c r="C30" s="19" t="s">
        <v>97</v>
      </c>
      <c r="D30" s="19" t="s">
        <v>20</v>
      </c>
      <c r="E30" s="19">
        <v>25</v>
      </c>
      <c r="F30" s="19">
        <v>1</v>
      </c>
      <c r="G30" s="31" t="s">
        <v>98</v>
      </c>
      <c r="H30" s="19" t="s">
        <v>33</v>
      </c>
      <c r="I30" s="19" t="s">
        <v>99</v>
      </c>
      <c r="J30" s="19" t="s">
        <v>25</v>
      </c>
      <c r="K30" s="29"/>
      <c r="L30" s="19" t="s">
        <v>26</v>
      </c>
      <c r="M30" s="27">
        <v>68723390</v>
      </c>
      <c r="N30" s="37" t="s">
        <v>100</v>
      </c>
    </row>
    <row r="31" s="2" customFormat="1" ht="103" customHeight="1" spans="1:14">
      <c r="A31" s="27">
        <v>17</v>
      </c>
      <c r="B31" s="21" t="s">
        <v>101</v>
      </c>
      <c r="C31" s="21" t="s">
        <v>102</v>
      </c>
      <c r="D31" s="19" t="s">
        <v>20</v>
      </c>
      <c r="E31" s="19">
        <v>26</v>
      </c>
      <c r="F31" s="19">
        <v>1</v>
      </c>
      <c r="G31" s="31" t="s">
        <v>103</v>
      </c>
      <c r="H31" s="19" t="s">
        <v>33</v>
      </c>
      <c r="I31" s="19" t="s">
        <v>34</v>
      </c>
      <c r="J31" s="19" t="s">
        <v>25</v>
      </c>
      <c r="K31" s="29"/>
      <c r="L31" s="19" t="s">
        <v>26</v>
      </c>
      <c r="M31" s="27">
        <v>68881276</v>
      </c>
      <c r="N31" s="37"/>
    </row>
    <row r="32" s="2" customFormat="1" ht="68" customHeight="1" spans="1:14">
      <c r="A32" s="27">
        <v>18</v>
      </c>
      <c r="B32" s="27" t="s">
        <v>104</v>
      </c>
      <c r="C32" s="27" t="s">
        <v>104</v>
      </c>
      <c r="D32" s="19" t="s">
        <v>80</v>
      </c>
      <c r="E32" s="19">
        <v>27</v>
      </c>
      <c r="F32" s="19">
        <v>1</v>
      </c>
      <c r="G32" s="31" t="s">
        <v>105</v>
      </c>
      <c r="H32" s="19" t="s">
        <v>33</v>
      </c>
      <c r="I32" s="19" t="s">
        <v>34</v>
      </c>
      <c r="J32" s="19" t="s">
        <v>25</v>
      </c>
      <c r="K32" s="29"/>
      <c r="L32" s="19" t="s">
        <v>26</v>
      </c>
      <c r="M32" s="18" t="s">
        <v>106</v>
      </c>
      <c r="N32" s="33"/>
    </row>
    <row r="33" s="2" customFormat="1" ht="91" customHeight="1" spans="1:14">
      <c r="A33" s="32"/>
      <c r="B33" s="32"/>
      <c r="C33" s="32"/>
      <c r="D33" s="19" t="s">
        <v>80</v>
      </c>
      <c r="E33" s="19">
        <v>28</v>
      </c>
      <c r="F33" s="19">
        <v>1</v>
      </c>
      <c r="G33" s="26" t="s">
        <v>107</v>
      </c>
      <c r="H33" s="19" t="s">
        <v>23</v>
      </c>
      <c r="I33" s="19" t="s">
        <v>24</v>
      </c>
      <c r="J33" s="19" t="s">
        <v>25</v>
      </c>
      <c r="K33" s="29"/>
      <c r="L33" s="19" t="s">
        <v>26</v>
      </c>
      <c r="M33" s="24"/>
      <c r="N33" s="33"/>
    </row>
    <row r="34" s="2" customFormat="1" ht="129" customHeight="1" spans="1:14">
      <c r="A34" s="30">
        <v>19</v>
      </c>
      <c r="B34" s="41" t="s">
        <v>108</v>
      </c>
      <c r="C34" s="41" t="s">
        <v>108</v>
      </c>
      <c r="D34" s="19" t="s">
        <v>20</v>
      </c>
      <c r="E34" s="19">
        <v>29</v>
      </c>
      <c r="F34" s="19">
        <v>1</v>
      </c>
      <c r="G34" s="31" t="s">
        <v>109</v>
      </c>
      <c r="H34" s="19" t="s">
        <v>33</v>
      </c>
      <c r="I34" s="19" t="s">
        <v>99</v>
      </c>
      <c r="J34" s="19" t="s">
        <v>25</v>
      </c>
      <c r="K34" s="29"/>
      <c r="L34" s="19" t="s">
        <v>26</v>
      </c>
      <c r="M34" s="18">
        <v>59909061</v>
      </c>
      <c r="N34" s="33"/>
    </row>
    <row r="35" s="2" customFormat="1" ht="235" customHeight="1" spans="1:14">
      <c r="A35" s="32"/>
      <c r="B35" s="42"/>
      <c r="C35" s="42"/>
      <c r="D35" s="19" t="s">
        <v>20</v>
      </c>
      <c r="E35" s="19">
        <v>30</v>
      </c>
      <c r="F35" s="19">
        <v>1</v>
      </c>
      <c r="G35" s="36" t="s">
        <v>110</v>
      </c>
      <c r="H35" s="19" t="s">
        <v>33</v>
      </c>
      <c r="I35" s="19" t="s">
        <v>99</v>
      </c>
      <c r="J35" s="19" t="s">
        <v>25</v>
      </c>
      <c r="K35" s="29"/>
      <c r="L35" s="19" t="s">
        <v>26</v>
      </c>
      <c r="M35" s="24"/>
      <c r="N35" s="33"/>
    </row>
    <row r="36" s="2" customFormat="1" ht="70" customHeight="1" spans="1:14">
      <c r="A36" s="19">
        <v>20</v>
      </c>
      <c r="B36" s="21" t="s">
        <v>111</v>
      </c>
      <c r="C36" s="21" t="s">
        <v>111</v>
      </c>
      <c r="D36" s="19" t="s">
        <v>20</v>
      </c>
      <c r="E36" s="19">
        <v>31</v>
      </c>
      <c r="F36" s="19">
        <v>1</v>
      </c>
      <c r="G36" s="31" t="s">
        <v>112</v>
      </c>
      <c r="H36" s="19" t="s">
        <v>33</v>
      </c>
      <c r="I36" s="19" t="s">
        <v>34</v>
      </c>
      <c r="J36" s="43" t="s">
        <v>113</v>
      </c>
      <c r="K36" s="29"/>
      <c r="L36" s="19" t="s">
        <v>26</v>
      </c>
      <c r="M36" s="19">
        <v>68680931</v>
      </c>
      <c r="N36" s="33"/>
    </row>
    <row r="37" s="2" customFormat="1" ht="70" customHeight="1" spans="1:14">
      <c r="A37" s="27">
        <v>21</v>
      </c>
      <c r="B37" s="21" t="s">
        <v>114</v>
      </c>
      <c r="C37" s="21" t="s">
        <v>115</v>
      </c>
      <c r="D37" s="19" t="s">
        <v>20</v>
      </c>
      <c r="E37" s="19">
        <v>32</v>
      </c>
      <c r="F37" s="19">
        <v>1</v>
      </c>
      <c r="G37" s="31" t="s">
        <v>116</v>
      </c>
      <c r="H37" s="19" t="s">
        <v>33</v>
      </c>
      <c r="I37" s="19" t="s">
        <v>34</v>
      </c>
      <c r="J37" s="19" t="s">
        <v>25</v>
      </c>
      <c r="K37" s="29"/>
      <c r="L37" s="19" t="s">
        <v>26</v>
      </c>
      <c r="M37" s="27">
        <v>68878216</v>
      </c>
      <c r="N37" s="33"/>
    </row>
    <row r="38" s="2" customFormat="1" ht="46" customHeight="1" spans="1:14">
      <c r="A38" s="44">
        <v>22</v>
      </c>
      <c r="B38" s="44" t="s">
        <v>117</v>
      </c>
      <c r="C38" s="44" t="s">
        <v>118</v>
      </c>
      <c r="D38" s="44" t="s">
        <v>20</v>
      </c>
      <c r="E38" s="44">
        <v>33</v>
      </c>
      <c r="F38" s="44">
        <v>1</v>
      </c>
      <c r="G38" s="45" t="s">
        <v>119</v>
      </c>
      <c r="H38" s="44" t="s">
        <v>33</v>
      </c>
      <c r="I38" s="44" t="s">
        <v>34</v>
      </c>
      <c r="J38" s="44" t="s">
        <v>25</v>
      </c>
      <c r="K38" s="46"/>
      <c r="L38" s="44" t="s">
        <v>26</v>
      </c>
      <c r="M38" s="44">
        <v>59875619</v>
      </c>
      <c r="N38" s="45"/>
    </row>
    <row r="39" s="2" customFormat="1" ht="46" customHeight="1" spans="1:14">
      <c r="A39" s="44">
        <v>23</v>
      </c>
      <c r="B39" s="47" t="s">
        <v>120</v>
      </c>
      <c r="C39" s="47" t="s">
        <v>121</v>
      </c>
      <c r="D39" s="44" t="s">
        <v>20</v>
      </c>
      <c r="E39" s="44">
        <v>34</v>
      </c>
      <c r="F39" s="44">
        <v>1</v>
      </c>
      <c r="G39" s="45" t="s">
        <v>119</v>
      </c>
      <c r="H39" s="44" t="s">
        <v>33</v>
      </c>
      <c r="I39" s="44" t="s">
        <v>34</v>
      </c>
      <c r="J39" s="44" t="s">
        <v>25</v>
      </c>
      <c r="K39" s="46"/>
      <c r="L39" s="44" t="s">
        <v>26</v>
      </c>
      <c r="M39" s="44">
        <v>59901027</v>
      </c>
      <c r="N39" s="45"/>
    </row>
    <row r="40" s="2" customFormat="1" ht="46" customHeight="1" spans="1:14">
      <c r="A40" s="48">
        <v>24</v>
      </c>
      <c r="B40" s="49" t="s">
        <v>122</v>
      </c>
      <c r="C40" s="49" t="s">
        <v>123</v>
      </c>
      <c r="D40" s="44" t="s">
        <v>20</v>
      </c>
      <c r="E40" s="44">
        <v>35</v>
      </c>
      <c r="F40" s="44">
        <v>1</v>
      </c>
      <c r="G40" s="45" t="s">
        <v>119</v>
      </c>
      <c r="H40" s="44" t="s">
        <v>124</v>
      </c>
      <c r="I40" s="44" t="s">
        <v>99</v>
      </c>
      <c r="J40" s="44" t="s">
        <v>25</v>
      </c>
      <c r="K40" s="46"/>
      <c r="L40" s="44" t="s">
        <v>26</v>
      </c>
      <c r="M40" s="48">
        <v>64639980</v>
      </c>
      <c r="N40" s="45"/>
    </row>
    <row r="41" s="2" customFormat="1" ht="46" customHeight="1" spans="1:14">
      <c r="A41" s="50"/>
      <c r="B41" s="51"/>
      <c r="C41" s="51"/>
      <c r="D41" s="44" t="s">
        <v>20</v>
      </c>
      <c r="E41" s="44">
        <v>36</v>
      </c>
      <c r="F41" s="44">
        <v>1</v>
      </c>
      <c r="G41" s="45" t="s">
        <v>119</v>
      </c>
      <c r="H41" s="44" t="s">
        <v>33</v>
      </c>
      <c r="I41" s="44" t="s">
        <v>99</v>
      </c>
      <c r="J41" s="44" t="s">
        <v>25</v>
      </c>
      <c r="K41" s="46"/>
      <c r="L41" s="44" t="s">
        <v>26</v>
      </c>
      <c r="M41" s="50"/>
      <c r="N41" s="45"/>
    </row>
    <row r="42" s="2" customFormat="1" ht="46" customHeight="1" spans="1:14">
      <c r="A42" s="50">
        <v>25</v>
      </c>
      <c r="B42" s="51" t="s">
        <v>125</v>
      </c>
      <c r="C42" s="47" t="s">
        <v>126</v>
      </c>
      <c r="D42" s="44" t="s">
        <v>20</v>
      </c>
      <c r="E42" s="44">
        <v>37</v>
      </c>
      <c r="F42" s="44">
        <v>1</v>
      </c>
      <c r="G42" s="45" t="s">
        <v>119</v>
      </c>
      <c r="H42" s="44" t="s">
        <v>33</v>
      </c>
      <c r="I42" s="44" t="s">
        <v>99</v>
      </c>
      <c r="J42" s="44" t="s">
        <v>25</v>
      </c>
      <c r="K42" s="46"/>
      <c r="L42" s="44" t="s">
        <v>26</v>
      </c>
      <c r="M42" s="50">
        <v>64682881</v>
      </c>
      <c r="N42" s="45"/>
    </row>
    <row r="43" s="2" customFormat="1" ht="46" customHeight="1" spans="1:14">
      <c r="A43" s="50">
        <v>26</v>
      </c>
      <c r="B43" s="51" t="s">
        <v>127</v>
      </c>
      <c r="C43" s="51" t="s">
        <v>128</v>
      </c>
      <c r="D43" s="44" t="s">
        <v>20</v>
      </c>
      <c r="E43" s="44">
        <v>38</v>
      </c>
      <c r="F43" s="44">
        <v>1</v>
      </c>
      <c r="G43" s="45" t="s">
        <v>119</v>
      </c>
      <c r="H43" s="44" t="s">
        <v>33</v>
      </c>
      <c r="I43" s="44" t="s">
        <v>34</v>
      </c>
      <c r="J43" s="44" t="s">
        <v>25</v>
      </c>
      <c r="K43" s="46"/>
      <c r="L43" s="44" t="s">
        <v>26</v>
      </c>
      <c r="M43" s="50">
        <v>59929856</v>
      </c>
      <c r="N43" s="45"/>
    </row>
    <row r="44" s="2" customFormat="1" ht="39.95" customHeight="1" spans="1:14">
      <c r="A44" s="47" t="s">
        <v>129</v>
      </c>
      <c r="B44" s="52"/>
      <c r="C44" s="47"/>
      <c r="D44" s="47"/>
      <c r="E44" s="47"/>
      <c r="F44" s="47">
        <f>SUM(F6:F43)</f>
        <v>41</v>
      </c>
      <c r="G44" s="53"/>
      <c r="H44" s="52"/>
      <c r="I44" s="52"/>
      <c r="J44" s="47"/>
      <c r="K44" s="53"/>
      <c r="L44" s="53"/>
      <c r="M44" s="47"/>
      <c r="N44" s="52"/>
    </row>
    <row r="45" ht="39.95" customHeight="1"/>
  </sheetData>
  <mergeCells count="58">
    <mergeCell ref="A1:B1"/>
    <mergeCell ref="A2:N2"/>
    <mergeCell ref="A3:N3"/>
    <mergeCell ref="G4:K4"/>
    <mergeCell ref="A44:E44"/>
    <mergeCell ref="A4:A5"/>
    <mergeCell ref="A6:A7"/>
    <mergeCell ref="A8:A9"/>
    <mergeCell ref="A10:A11"/>
    <mergeCell ref="A14:A15"/>
    <mergeCell ref="A16:A17"/>
    <mergeCell ref="A18:A19"/>
    <mergeCell ref="A20:A22"/>
    <mergeCell ref="A26:A27"/>
    <mergeCell ref="A32:A33"/>
    <mergeCell ref="A34:A35"/>
    <mergeCell ref="A40:A41"/>
    <mergeCell ref="B4:B5"/>
    <mergeCell ref="B6:B7"/>
    <mergeCell ref="B8:B9"/>
    <mergeCell ref="B10:B11"/>
    <mergeCell ref="B14:B15"/>
    <mergeCell ref="B16:B17"/>
    <mergeCell ref="B18:B19"/>
    <mergeCell ref="B20:B22"/>
    <mergeCell ref="B26:B27"/>
    <mergeCell ref="B32:B33"/>
    <mergeCell ref="B34:B35"/>
    <mergeCell ref="B40:B41"/>
    <mergeCell ref="C4:C5"/>
    <mergeCell ref="C6:C7"/>
    <mergeCell ref="C8:C9"/>
    <mergeCell ref="C10:C11"/>
    <mergeCell ref="C16:C17"/>
    <mergeCell ref="C18:C19"/>
    <mergeCell ref="C32:C33"/>
    <mergeCell ref="C34:C35"/>
    <mergeCell ref="C40:C41"/>
    <mergeCell ref="D4:D5"/>
    <mergeCell ref="D10:D11"/>
    <mergeCell ref="D16:D17"/>
    <mergeCell ref="D18:D19"/>
    <mergeCell ref="E4:E5"/>
    <mergeCell ref="F4:F5"/>
    <mergeCell ref="L4:L5"/>
    <mergeCell ref="M4:M5"/>
    <mergeCell ref="M6:M7"/>
    <mergeCell ref="M8:M9"/>
    <mergeCell ref="M10:M11"/>
    <mergeCell ref="M14:M15"/>
    <mergeCell ref="M16:M17"/>
    <mergeCell ref="M18:M19"/>
    <mergeCell ref="M20:M22"/>
    <mergeCell ref="M26:M27"/>
    <mergeCell ref="M32:M33"/>
    <mergeCell ref="M34:M35"/>
    <mergeCell ref="M40:M41"/>
    <mergeCell ref="N4:N5"/>
  </mergeCells>
  <dataValidations count="3">
    <dataValidation type="list" allowBlank="1" showInputMessage="1" showErrorMessage="1" sqref="D18">
      <formula1>"财政全额补助,财政适当补助,经费自理"</formula1>
    </dataValidation>
    <dataValidation type="list" allowBlank="1" showInputMessage="1" showErrorMessage="1" sqref="K19">
      <formula1>"在编在职辅警,在编在职司法雇员,退役大学生士兵,少数民族,残疾人,优秀专职社区工作者,不限"</formula1>
    </dataValidation>
    <dataValidation type="list" allowBlank="1" showInputMessage="1" showErrorMessage="1" sqref="H18:H19">
      <formula1>"专科及以上,本科及以上,研究生及以上"</formula1>
    </dataValidation>
  </dataValidations>
  <printOptions horizontalCentered="1"/>
  <pageMargins left="0.511805555555556" right="0.314583333333333" top="0.747916666666667" bottom="0.550694444444444" header="0.314583333333333" footer="0.314583333333333"/>
  <pageSetup paperSize="9" scale="95" orientation="landscape" horizontalDpi="600"/>
  <headerFooter>
    <oddFooter>&amp;C第 &amp;P 页，共 &amp;N 页</oddFooter>
  </headerFooter>
  <rowBreaks count="2" manualBreakCount="2">
    <brk id="11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刘伟杰</cp:lastModifiedBy>
  <dcterms:created xsi:type="dcterms:W3CDTF">2023-07-12T07:51:00Z</dcterms:created>
  <cp:lastPrinted>2024-07-24T02:56:00Z</cp:lastPrinted>
  <dcterms:modified xsi:type="dcterms:W3CDTF">2026-03-12T03:22:11Z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378838292F354FC9A62A4426AF069BAD_12</vt:lpwstr>
  </property>
  <property fmtid="{D5CDD505-2E9C-101B-9397-08002B2CF9AE}" pid="4" name="CalculationRule">
    <vt:i4>0</vt:i4>
  </property>
</Properties>
</file>