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机关2026" sheetId="3" r:id="rId1"/>
    <sheet name="乡镇2026" sheetId="4" r:id="rId2"/>
  </sheets>
  <definedNames>
    <definedName name="_xlnm._FilterDatabase" localSheetId="0" hidden="1">机关2026!$B$3:$M$46</definedName>
    <definedName name="_xlnm._FilterDatabase" localSheetId="1" hidden="1">乡镇2026!$A$3:$L$15</definedName>
    <definedName name="_xlnm.Print_Titles" localSheetId="0">机关2026!$1:$3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<sst xmlns="http://schemas.openxmlformats.org/spreadsheetml/2006/main" count="514" uniqueCount="215">
  <si>
    <t>2026年文成县事业单位面向社会公开招聘工作人员职位一览表（部门）</t>
  </si>
  <si>
    <t>序号</t>
  </si>
  <si>
    <t>主管部门</t>
  </si>
  <si>
    <t>招聘单位</t>
  </si>
  <si>
    <t>经费形式</t>
  </si>
  <si>
    <t>职位代码</t>
  </si>
  <si>
    <t>招聘人数</t>
  </si>
  <si>
    <t>资格条件</t>
  </si>
  <si>
    <t>咨询电话</t>
  </si>
  <si>
    <t>专业要求</t>
  </si>
  <si>
    <t xml:space="preserve">学 历 </t>
  </si>
  <si>
    <t>学位</t>
  </si>
  <si>
    <t>年龄要求</t>
  </si>
  <si>
    <t>户籍要求</t>
  </si>
  <si>
    <t>其他条件</t>
  </si>
  <si>
    <t>中共文成县委政法委员会</t>
  </si>
  <si>
    <t>文成县平安工作服务中心</t>
  </si>
  <si>
    <t>全额拨款</t>
  </si>
  <si>
    <t>0101</t>
  </si>
  <si>
    <t>本科：法学类；
研究生：法学类</t>
  </si>
  <si>
    <t>本科及以上</t>
  </si>
  <si>
    <t>学士及以上</t>
  </si>
  <si>
    <t>38周岁及以下</t>
  </si>
  <si>
    <t>文成</t>
  </si>
  <si>
    <t>0577-67801070</t>
  </si>
  <si>
    <t>文成县人民政府办公室</t>
  </si>
  <si>
    <t>文成县政府政策研究中心</t>
  </si>
  <si>
    <t>0102</t>
  </si>
  <si>
    <t>研究生：中国语言文学类，新闻传播学类，法学类</t>
  </si>
  <si>
    <t>硕士研究生及以上</t>
  </si>
  <si>
    <t>硕士及以上</t>
  </si>
  <si>
    <t>浙江</t>
  </si>
  <si>
    <t>0577-67861519</t>
  </si>
  <si>
    <t>文成县人民法院</t>
  </si>
  <si>
    <t>文成县人民法院审判服务中心</t>
  </si>
  <si>
    <t>0103</t>
  </si>
  <si>
    <t>1.须通过国家统一法律职业资格考试或国家统一司法考试，取得A类法律职业资格证书；2.具备普通高等学校法学类本科学历并获得学士及以上学位；或者普通高等学校非法学类本科及以上学历并获得法律硕士、法学硕士及以上学位。</t>
  </si>
  <si>
    <t>0577-67891192</t>
  </si>
  <si>
    <t>文成县发展和改革局</t>
  </si>
  <si>
    <t>文成县服务业发展中心</t>
  </si>
  <si>
    <t>0104</t>
  </si>
  <si>
    <t>本科：经济学类，金融学类；
研究生：应用经济学类</t>
  </si>
  <si>
    <t>温州</t>
  </si>
  <si>
    <t>0577-67861429</t>
  </si>
  <si>
    <t>0105</t>
  </si>
  <si>
    <t>0106</t>
  </si>
  <si>
    <t>本科：土木类；
研究生：土木工程类</t>
  </si>
  <si>
    <t>0107</t>
  </si>
  <si>
    <t>本科：中国语言文学类，新闻传播学类；
研究生：中国语言文学类，新闻传播学类</t>
  </si>
  <si>
    <t>文成县价格认证中心</t>
  </si>
  <si>
    <t>0108</t>
  </si>
  <si>
    <t>本科：工商管理类；
研究生：工商管理类</t>
  </si>
  <si>
    <t>文成县科学技术局</t>
  </si>
  <si>
    <t>文成县现代农业与康养产业研究院</t>
  </si>
  <si>
    <t>0109</t>
  </si>
  <si>
    <t>研究生：园艺学类，作物学类</t>
  </si>
  <si>
    <t>不限</t>
  </si>
  <si>
    <t>0577-67821096</t>
  </si>
  <si>
    <t>文成县民政局</t>
  </si>
  <si>
    <t>文成县火化殡仪馆</t>
  </si>
  <si>
    <t>0110</t>
  </si>
  <si>
    <t>本科：机械类，计算机类，公共管理类；
研究生：机械工程类，计算机科学与技术类，公共管理类</t>
  </si>
  <si>
    <t>限男性；限2026年应届毕业生</t>
  </si>
  <si>
    <t>0577-67702983</t>
  </si>
  <si>
    <t>文成县司法局</t>
  </si>
  <si>
    <t>文成县公证处</t>
  </si>
  <si>
    <t>自收自支</t>
  </si>
  <si>
    <t>0111</t>
  </si>
  <si>
    <t>须通过国家统一法律职业资格考试（或司法考试），取得A类法律职业资格证书。</t>
  </si>
  <si>
    <t>0577-67780112</t>
  </si>
  <si>
    <t>文成县财政局</t>
  </si>
  <si>
    <t>文成县数字财政管理中心</t>
  </si>
  <si>
    <t>0112</t>
  </si>
  <si>
    <t>本科：计算机类；
研究生：计算机科学与技术类</t>
  </si>
  <si>
    <t>0577-67833133</t>
  </si>
  <si>
    <t>文成县财政国库支付中心</t>
  </si>
  <si>
    <t>0113</t>
  </si>
  <si>
    <t>本科：工商管理类：财务管理、会计学、会计、审计学、大数据与审计、大数据与财务管理、财务会计与审计、财务会计教育、国际会计、大数据与会计；管理科学与工程类：信息管理与信息系统、工程造价、工程造价管理；财政学类：财政学、税务、税收学、金融、金融学；
研究生：工商管理类：财务管理、会计、会计学、审计、审计学；管理科学与工程类：信息管理与信息系统、工程财务与造价管理；应用经济学类：财政学、金融、金融学、税收学、税务、税务学</t>
  </si>
  <si>
    <t>文成县自然资源和规划局</t>
  </si>
  <si>
    <t>文成县土地整理中心</t>
  </si>
  <si>
    <t>0114</t>
  </si>
  <si>
    <t>本科：测绘类，建筑类，地理科学类，地质学类，地质类，自然保护与环境生态类，矿业类，设计学类：工艺美术、数字媒体艺术，公共管理类：土地资源管理 、土地规划与管理、土地规划与利用、土地管理及房地产、国土资源管理、国土规划与整治； 
研究生：建筑学类，测绘科学与技术类，地理学类，地质学类，地质资源与地质工程类，城乡规划学类，矿业工程类，设计学类：设计学，公共管理类：土地资源管理</t>
  </si>
  <si>
    <t>0577-67791165</t>
  </si>
  <si>
    <t>文成县不动产登记服务中心</t>
  </si>
  <si>
    <t>0115</t>
  </si>
  <si>
    <t>本科：中国语言文学类，新闻传播学类，电子信息类；
研究生：中国语言文学类，新闻传播学类，信息与通信工程类</t>
  </si>
  <si>
    <t>文成县矿产开发利用事务所</t>
  </si>
  <si>
    <t>0116</t>
  </si>
  <si>
    <t>本科：测绘类，建筑类，土木类，地理科学类，地质学类，地质类，自然保护与环境生态类，矿业类，设计学类：工艺美术、数字媒体艺术，公共管理类：土地资源管理 、土地规划与管理、土地规划与利用、土地管理及房地产、国土资源管理、国土规划与整治； 
研究生：建筑学类，土木工程类，测绘科学与技术类，地理学类，地质学类，地质资源与地质工程类，城乡规划学类，矿业工程类，设计学类：设计学，公共管理类：土地资源管理</t>
  </si>
  <si>
    <t>限2026年应届毕业生</t>
  </si>
  <si>
    <t>文成县住房和城乡建设局</t>
  </si>
  <si>
    <t>文成县市政工程建设中心</t>
  </si>
  <si>
    <t>0117</t>
  </si>
  <si>
    <t>本科：土木类，力学类；
研究生：土木工程类，力学类</t>
  </si>
  <si>
    <t>0577-59029263</t>
  </si>
  <si>
    <t>文成县城镇工程建设中心</t>
  </si>
  <si>
    <t>0118</t>
  </si>
  <si>
    <t>本科：计算机类，建筑类，房地产类；
研究生：计算机科学与技术类，建筑学类</t>
  </si>
  <si>
    <t>文成县交通运输局</t>
  </si>
  <si>
    <t>文成县交通运输行政执法队</t>
  </si>
  <si>
    <t>0119</t>
  </si>
  <si>
    <t>本科：法学类、法律执行类；
研究生：法学类：法律、法律（法学）、法律（非法学）、刑法学、侦查学、司法鉴定、司法鉴定学、诉讼法学、法学、诉讼法、公安法学；</t>
  </si>
  <si>
    <t>限男性</t>
  </si>
  <si>
    <t>0577-67861869</t>
  </si>
  <si>
    <t>0120</t>
  </si>
  <si>
    <t>本科：土木类：土木工程、建筑工程、电力工程与管理、电力工程及自动化、道路桥梁与渡河工程、道路与桥梁工程、交通土建工程、土木水利与交通工程、智能建造与智慧交通；交通运输类：交通运输、交通工程、道路与桥梁工程、民航运输服务与管理、智慧机场运行与管理、智慧交通、智能运输工程、交通设备与控制工程；自动化类：自动化、交通设备与信息工程、电气工程及自动化、智能控制技术、自动化技术与应用；
研究生：土木工程类：道路交通工程与灾害防治、工程管理、交通安全与灾害防治工程、桥梁与隧道工程、市政工程、土木工程；
交通运输工程类：道路与铁道工程、交通安全与工程管理、交通工程、交通运输、交通信息工程及控制、交通运输安全与环境工程、交通运输工程、交通运输规划与管理、智能交通与信息系统工程、道路交通运输</t>
  </si>
  <si>
    <t>0121</t>
  </si>
  <si>
    <t>本科：物流管理与工程类；
研究生：管理科学与工程类：工程财务与造价管理、工程管理、工程与项目管理、物流工程、物流管理、物流工程与管理、物流管理与工程、物流与供应链管理</t>
  </si>
  <si>
    <t>0122</t>
  </si>
  <si>
    <t>本科：工商管理类：工商管理、审计学、大数据与审计、工商企业管理、工商行政管理、项目管理；
研究生：工商管理类：法商管理、工商管理、工商管理学、项目管理、信息管理与信息系统、审计、审计学</t>
  </si>
  <si>
    <t>0123</t>
  </si>
  <si>
    <t>专业不限</t>
  </si>
  <si>
    <t>0124</t>
  </si>
  <si>
    <t>文成县公路与运输管理中心</t>
  </si>
  <si>
    <t>0125</t>
  </si>
  <si>
    <t>本科：公共管理类：公共事业管理、行政管理、行政管理学、公共管理、城市管理、城市管理与监察、交通管理、智能交通管理、
航运管理、公共安全管理；
研究生：公共管理类：城市管理、城市规划与管理、城乡发展与规划、大数据公共治理、公共管理、公共管理学、公共管理信息化理论与技术、行政管理、应急管理</t>
  </si>
  <si>
    <t>文成县港航管理中心</t>
  </si>
  <si>
    <t>0126</t>
  </si>
  <si>
    <t>文成县水利局</t>
  </si>
  <si>
    <t>文成县水土保持与水资源管理中心</t>
  </si>
  <si>
    <t>0127</t>
  </si>
  <si>
    <t>0577-67893593</t>
  </si>
  <si>
    <t>文成县农业农村局</t>
  </si>
  <si>
    <t>文成县渔业技术推广中心</t>
  </si>
  <si>
    <t>0128</t>
  </si>
  <si>
    <t>研究生：农业资源与环境类，环境科学与工程类，食品科学与工程类，管理科学与工程类，农林经济管理类，水产类</t>
  </si>
  <si>
    <t>0577-67797712</t>
  </si>
  <si>
    <t>0129</t>
  </si>
  <si>
    <t>本科：农业工程类，植物生产类，动物医学类，水产类，农业经济管理类，环境科学与工程类，食品科学与工程类，管理科学与工程类；
研究生：农业工程类，作物学类，园艺学类，农业资源与环境类，植物保护类，畜牧学类，兽医学类，水产类，农林经济管理类，环境科学与工程类，食品科学与工程类，管理科学与工程类</t>
  </si>
  <si>
    <t>文成县审计局</t>
  </si>
  <si>
    <t>文成县经济责任审计服务中心</t>
  </si>
  <si>
    <t>0130</t>
  </si>
  <si>
    <t>本科：工商管理类：会计学、财务会计与审计、国际会计、会计、大数据与会计、财务管理、大数据与财务管理、审计学、大数据与审计；
研究生：工商管理类：财务管理、财务学、会计、会计学、审计、审计学</t>
  </si>
  <si>
    <t>0577-67830285</t>
  </si>
  <si>
    <t>文成县市场监督管理局</t>
  </si>
  <si>
    <t>文成县消费者权益保护委员会秘书处</t>
  </si>
  <si>
    <t>0131</t>
  </si>
  <si>
    <t>本科：食品科学与工程类，生物科学类，工商管理类；
研究生：食品科学与工程类，生物学类，工商管理类</t>
  </si>
  <si>
    <t>0577-67832244</t>
  </si>
  <si>
    <t>文成县综合行政执法局</t>
  </si>
  <si>
    <t>文成县城镇公用事业管理所</t>
  </si>
  <si>
    <t>0132</t>
  </si>
  <si>
    <t>本科：土木类，水利类，林学类；
研究生：土木工程类，水利工程类，林学类</t>
  </si>
  <si>
    <t>0577-67826306</t>
  </si>
  <si>
    <t>文成县城镇环境卫生管理所</t>
  </si>
  <si>
    <t>0133</t>
  </si>
  <si>
    <t>本科：计算机类，环境科学与工程类，统计学类；
研究生：计算机科学与技术类，环境科学与工程类，统计学类</t>
  </si>
  <si>
    <t>温州市生态环境局文成分局</t>
  </si>
  <si>
    <t>文成县生态环境促进中心</t>
  </si>
  <si>
    <t>0134</t>
  </si>
  <si>
    <t>本科：环境科学与工程类，化学类；
研究生：环境科学与工程类，化学类，化学工程与技术类</t>
  </si>
  <si>
    <t>0577-67799061</t>
  </si>
  <si>
    <t>0135</t>
  </si>
  <si>
    <t>本科：工商管理类：财务管理、会计学、会计、审计学、大数据与财务管理、财务会计与审计、财务会计教育、国际会计、大数据与会计；
研究生：工商管理类：财务管理、财务学、会计、会计学、审计、审计学</t>
  </si>
  <si>
    <t>文成县生态环境保护行政执法队</t>
  </si>
  <si>
    <t>0136</t>
  </si>
  <si>
    <t>文成县林业事业发展中心</t>
  </si>
  <si>
    <t>0137</t>
  </si>
  <si>
    <t>0577-67777953</t>
  </si>
  <si>
    <t>国营文成县石垟林场</t>
  </si>
  <si>
    <t>差额拨款</t>
  </si>
  <si>
    <t>0138</t>
  </si>
  <si>
    <t>国营文成县山华林场</t>
  </si>
  <si>
    <t>0139</t>
  </si>
  <si>
    <t>文成县融媒体中心</t>
  </si>
  <si>
    <t>0140</t>
  </si>
  <si>
    <t>本科：新闻传播学类，中国语言文学类，戏剧与影视学类：播音与主持、播音与主持艺术、广播电视编导、电视摄像、戏剧影视文学，设计学类：视觉传达设计、数字媒体艺术，音乐与舞蹈学类：音乐学、音乐科技与艺术；
研究生：新闻传播学类，中国语言文学类，戏剧与影视学类：播音主持艺术学、广播电视、广播电视艺术学，设计学类：数字媒体艺术、数字媒体艺术设计及理论</t>
  </si>
  <si>
    <t>0577-67833873</t>
  </si>
  <si>
    <t>0141</t>
  </si>
  <si>
    <t>0142</t>
  </si>
  <si>
    <t>研究生：新闻传播学类，中国语言文学类，戏剧与影视学类：播音主持艺术学、广播电视、广播电视艺术学</t>
  </si>
  <si>
    <t>合计</t>
  </si>
  <si>
    <t>2026年文成县事业单位面向社会公开招聘工作人员职位一览表（乡镇）</t>
  </si>
  <si>
    <t>岗位名称</t>
  </si>
  <si>
    <t>人数</t>
  </si>
  <si>
    <t>专业</t>
  </si>
  <si>
    <t>文成县乡镇下属事业单位1</t>
  </si>
  <si>
    <t>0201</t>
  </si>
  <si>
    <t>0577-59010522</t>
  </si>
  <si>
    <t>文成县乡镇下属事业单位2</t>
  </si>
  <si>
    <t>0202</t>
  </si>
  <si>
    <t>0577-59007285</t>
  </si>
  <si>
    <t>文成县乡镇下属事业单位3</t>
  </si>
  <si>
    <t>0203</t>
  </si>
  <si>
    <t>本科：水利类，管理科学与工程类；
研究生：水利工程类，管理科学与工程类</t>
  </si>
  <si>
    <t>0577-59000016</t>
  </si>
  <si>
    <t>文成县乡镇下属事业单位4</t>
  </si>
  <si>
    <t>0204</t>
  </si>
  <si>
    <t>本科：植物生产类，农业类；
研究生：作物学类，园艺学类，农业工程类</t>
  </si>
  <si>
    <t>0577-67721003</t>
  </si>
  <si>
    <t>文成县乡镇下属事业单位5</t>
  </si>
  <si>
    <t>0205</t>
  </si>
  <si>
    <t>本科：旅游管理类，艺术学门类；
研究生：工商管理类：旅游管理、文化创意产业管理、文化产业管理、电子商务、酒店管理学，艺术类门类</t>
  </si>
  <si>
    <t>0577-67751048</t>
  </si>
  <si>
    <t>文成县乡镇下属事业单位6</t>
  </si>
  <si>
    <t>0206</t>
  </si>
  <si>
    <t>本科：公共管理类，建筑类；
研究生：公共管理类，建筑学类，城乡规划学类</t>
  </si>
  <si>
    <t>0577-59028978</t>
  </si>
  <si>
    <t>文成县乡镇下属事业单位7</t>
  </si>
  <si>
    <t>0207</t>
  </si>
  <si>
    <t>本科：经济学类，金融学类；
研究生：应用经济学类，统计学类</t>
  </si>
  <si>
    <t>文成县乡镇下属事业单位8</t>
  </si>
  <si>
    <t>0208</t>
  </si>
  <si>
    <t>研究生：工商管理类；控制科学与工程类：人工智能、人工智能技术</t>
  </si>
  <si>
    <t>0577-59007001</t>
  </si>
  <si>
    <t>文成县乡镇下属事业单位9</t>
  </si>
  <si>
    <t>0209</t>
  </si>
  <si>
    <t>0577-59027045</t>
  </si>
  <si>
    <t>文成县乡镇下属事业单位10</t>
  </si>
  <si>
    <t>0210</t>
  </si>
  <si>
    <t>限退役大学生士兵</t>
  </si>
  <si>
    <t>0577-67834307</t>
  </si>
  <si>
    <t>文成县乡镇下属事业单位11</t>
  </si>
  <si>
    <t>0211</t>
  </si>
  <si>
    <t>大专及以上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</si>
</sst>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2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4"/>
      <name val="宋体"/>
      <charset val="134"/>
    </font>
    <font>
      <b/>
      <sz val="11"/>
      <name val="宋体"/>
      <charset val="134"/>
    </font>
    <font>
      <sz val="10.5"/>
      <name val="华文仿宋"/>
      <charset val="134"/>
    </font>
    <font>
      <sz val="11"/>
      <name val="Times New Roman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0" applyNumberFormat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justify" vertical="center"/>
    </xf>
    <xf numFmtId="0" fontId="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center"/>
    </xf>
    <xf numFmtId="0" fontId="7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0" fontId="18" fillId="0" borderId="5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G21" sqref="G21"/>
    </sheetView>
  </sheetViews>
  <sheetFormatPr defaultColWidth="9" defaultRowHeight="13.5"/>
  <cols>
    <col min="1" max="1" width="5.75" style="35" customWidth="1"/>
    <col min="2" max="2" width="13" style="35" customWidth="1"/>
    <col min="3" max="3" width="17.125" style="35" customWidth="1"/>
    <col min="4" max="4" width="9.625" style="35" customWidth="1"/>
    <col min="5" max="5" width="9" style="35"/>
    <col min="6" max="6" width="8.625" style="35" customWidth="1"/>
    <col min="7" max="7" width="38.75" style="36" customWidth="1"/>
    <col min="8" max="8" width="10.75" style="35" customWidth="1"/>
    <col min="9" max="10" width="10.25" style="35" customWidth="1"/>
    <col min="11" max="11" width="9.5" style="35" customWidth="1"/>
    <col min="12" max="12" width="27" style="35" customWidth="1"/>
    <col min="13" max="13" width="14.375" style="35" customWidth="1"/>
    <col min="14" max="16384" width="9" style="35"/>
  </cols>
  <sheetData>
    <row r="1" ht="42" customHeight="1" spans="1:1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ht="32" customHeight="1" spans="1:13">
      <c r="A2" s="38" t="s">
        <v>1</v>
      </c>
      <c r="B2" s="38" t="s">
        <v>2</v>
      </c>
      <c r="C2" s="39" t="s">
        <v>3</v>
      </c>
      <c r="D2" s="39" t="s">
        <v>4</v>
      </c>
      <c r="E2" s="40" t="s">
        <v>5</v>
      </c>
      <c r="F2" s="39" t="s">
        <v>6</v>
      </c>
      <c r="G2" s="41" t="s">
        <v>7</v>
      </c>
      <c r="H2" s="42"/>
      <c r="I2" s="42"/>
      <c r="J2" s="42"/>
      <c r="K2" s="42"/>
      <c r="L2" s="43"/>
      <c r="M2" s="39" t="s">
        <v>8</v>
      </c>
    </row>
    <row r="3" ht="28" customHeight="1" spans="1:13">
      <c r="A3" s="44"/>
      <c r="B3" s="44"/>
      <c r="C3" s="39"/>
      <c r="D3" s="39"/>
      <c r="E3" s="40"/>
      <c r="F3" s="39"/>
      <c r="G3" s="45" t="s">
        <v>9</v>
      </c>
      <c r="H3" s="39" t="s">
        <v>10</v>
      </c>
      <c r="I3" s="39" t="s">
        <v>11</v>
      </c>
      <c r="J3" s="39" t="s">
        <v>12</v>
      </c>
      <c r="K3" s="39" t="s">
        <v>13</v>
      </c>
      <c r="L3" s="39" t="s">
        <v>14</v>
      </c>
      <c r="M3" s="39"/>
    </row>
    <row r="4" s="34" customFormat="1" ht="27" spans="1:13">
      <c r="A4" s="46">
        <v>1</v>
      </c>
      <c r="B4" s="17" t="s">
        <v>15</v>
      </c>
      <c r="C4" s="16" t="s">
        <v>16</v>
      </c>
      <c r="D4" s="47" t="s">
        <v>17</v>
      </c>
      <c r="E4" s="48" t="s">
        <v>18</v>
      </c>
      <c r="F4" s="16">
        <v>1</v>
      </c>
      <c r="G4" s="49" t="s">
        <v>19</v>
      </c>
      <c r="H4" s="47" t="s">
        <v>20</v>
      </c>
      <c r="I4" s="47" t="s">
        <v>21</v>
      </c>
      <c r="J4" s="47" t="s">
        <v>22</v>
      </c>
      <c r="K4" s="47" t="s">
        <v>23</v>
      </c>
      <c r="L4" s="17"/>
      <c r="M4" s="46" t="s">
        <v>24</v>
      </c>
    </row>
    <row r="5" s="34" customFormat="1" ht="27" spans="1:13">
      <c r="A5" s="46">
        <v>2</v>
      </c>
      <c r="B5" s="17" t="s">
        <v>25</v>
      </c>
      <c r="C5" s="47" t="s">
        <v>26</v>
      </c>
      <c r="D5" s="47" t="s">
        <v>17</v>
      </c>
      <c r="E5" s="48" t="s">
        <v>27</v>
      </c>
      <c r="F5" s="15">
        <v>1</v>
      </c>
      <c r="G5" s="49" t="s">
        <v>28</v>
      </c>
      <c r="H5" s="17" t="s">
        <v>29</v>
      </c>
      <c r="I5" s="17" t="s">
        <v>30</v>
      </c>
      <c r="J5" s="47" t="s">
        <v>22</v>
      </c>
      <c r="K5" s="16" t="s">
        <v>31</v>
      </c>
      <c r="L5" s="39"/>
      <c r="M5" s="46" t="s">
        <v>32</v>
      </c>
    </row>
    <row r="6" s="34" customFormat="1" ht="113" customHeight="1" spans="1:13">
      <c r="A6" s="46">
        <v>3</v>
      </c>
      <c r="B6" s="17" t="s">
        <v>33</v>
      </c>
      <c r="C6" s="47" t="s">
        <v>34</v>
      </c>
      <c r="D6" s="47" t="s">
        <v>17</v>
      </c>
      <c r="E6" s="48" t="s">
        <v>35</v>
      </c>
      <c r="F6" s="15">
        <v>1</v>
      </c>
      <c r="G6" s="49" t="s">
        <v>19</v>
      </c>
      <c r="H6" s="47" t="s">
        <v>20</v>
      </c>
      <c r="I6" s="47" t="s">
        <v>21</v>
      </c>
      <c r="J6" s="47" t="s">
        <v>22</v>
      </c>
      <c r="K6" s="47" t="s">
        <v>31</v>
      </c>
      <c r="L6" s="16" t="s">
        <v>36</v>
      </c>
      <c r="M6" s="46" t="s">
        <v>37</v>
      </c>
    </row>
    <row r="7" s="35" customFormat="1" ht="27" spans="1:13">
      <c r="A7" s="50">
        <v>4</v>
      </c>
      <c r="B7" s="47" t="s">
        <v>38</v>
      </c>
      <c r="C7" s="47" t="s">
        <v>39</v>
      </c>
      <c r="D7" s="47" t="s">
        <v>17</v>
      </c>
      <c r="E7" s="48" t="s">
        <v>40</v>
      </c>
      <c r="F7" s="47">
        <v>1</v>
      </c>
      <c r="G7" s="51" t="s">
        <v>41</v>
      </c>
      <c r="H7" s="47" t="s">
        <v>20</v>
      </c>
      <c r="I7" s="47" t="s">
        <v>21</v>
      </c>
      <c r="J7" s="47" t="s">
        <v>22</v>
      </c>
      <c r="K7" s="47" t="s">
        <v>42</v>
      </c>
      <c r="L7" s="52"/>
      <c r="M7" s="53" t="s">
        <v>43</v>
      </c>
    </row>
    <row r="8" s="35" customFormat="1" ht="27" spans="1:13">
      <c r="A8" s="50"/>
      <c r="B8" s="47"/>
      <c r="C8" s="47" t="s">
        <v>39</v>
      </c>
      <c r="D8" s="47" t="s">
        <v>17</v>
      </c>
      <c r="E8" s="48" t="s">
        <v>44</v>
      </c>
      <c r="F8" s="47">
        <v>1</v>
      </c>
      <c r="G8" s="49" t="s">
        <v>19</v>
      </c>
      <c r="H8" s="47" t="s">
        <v>20</v>
      </c>
      <c r="I8" s="47" t="s">
        <v>21</v>
      </c>
      <c r="J8" s="47" t="s">
        <v>22</v>
      </c>
      <c r="K8" s="47" t="s">
        <v>23</v>
      </c>
      <c r="L8" s="52"/>
      <c r="M8" s="53"/>
    </row>
    <row r="9" s="35" customFormat="1" ht="27" spans="1:13">
      <c r="A9" s="50"/>
      <c r="B9" s="47"/>
      <c r="C9" s="47" t="s">
        <v>39</v>
      </c>
      <c r="D9" s="47" t="s">
        <v>17</v>
      </c>
      <c r="E9" s="48" t="s">
        <v>45</v>
      </c>
      <c r="F9" s="47">
        <v>1</v>
      </c>
      <c r="G9" s="49" t="s">
        <v>46</v>
      </c>
      <c r="H9" s="47" t="s">
        <v>20</v>
      </c>
      <c r="I9" s="47" t="s">
        <v>21</v>
      </c>
      <c r="J9" s="47" t="s">
        <v>22</v>
      </c>
      <c r="K9" s="47" t="s">
        <v>42</v>
      </c>
      <c r="L9" s="52"/>
      <c r="M9" s="53"/>
    </row>
    <row r="10" s="35" customFormat="1" ht="27" spans="1:13">
      <c r="A10" s="50"/>
      <c r="B10" s="47"/>
      <c r="C10" s="47" t="s">
        <v>39</v>
      </c>
      <c r="D10" s="47" t="s">
        <v>17</v>
      </c>
      <c r="E10" s="48" t="s">
        <v>47</v>
      </c>
      <c r="F10" s="47">
        <v>1</v>
      </c>
      <c r="G10" s="51" t="s">
        <v>48</v>
      </c>
      <c r="H10" s="47" t="s">
        <v>20</v>
      </c>
      <c r="I10" s="47" t="s">
        <v>21</v>
      </c>
      <c r="J10" s="47" t="s">
        <v>22</v>
      </c>
      <c r="K10" s="47" t="s">
        <v>23</v>
      </c>
      <c r="L10" s="52"/>
      <c r="M10" s="53"/>
    </row>
    <row r="11" s="35" customFormat="1" ht="27" spans="1:13">
      <c r="A11" s="50"/>
      <c r="B11" s="47"/>
      <c r="C11" s="47" t="s">
        <v>49</v>
      </c>
      <c r="D11" s="47" t="s">
        <v>17</v>
      </c>
      <c r="E11" s="48" t="s">
        <v>50</v>
      </c>
      <c r="F11" s="47">
        <v>1</v>
      </c>
      <c r="G11" s="51" t="s">
        <v>51</v>
      </c>
      <c r="H11" s="47" t="s">
        <v>20</v>
      </c>
      <c r="I11" s="47" t="s">
        <v>21</v>
      </c>
      <c r="J11" s="47" t="s">
        <v>22</v>
      </c>
      <c r="K11" s="47" t="s">
        <v>23</v>
      </c>
      <c r="L11" s="52"/>
      <c r="M11" s="54"/>
    </row>
    <row r="12" s="35" customFormat="1" ht="27" spans="1:13">
      <c r="A12" s="54">
        <v>5</v>
      </c>
      <c r="B12" s="17" t="s">
        <v>52</v>
      </c>
      <c r="C12" s="15" t="s">
        <v>53</v>
      </c>
      <c r="D12" s="15" t="s">
        <v>17</v>
      </c>
      <c r="E12" s="48" t="s">
        <v>54</v>
      </c>
      <c r="F12" s="15">
        <v>1</v>
      </c>
      <c r="G12" s="18" t="s">
        <v>55</v>
      </c>
      <c r="H12" s="17" t="s">
        <v>29</v>
      </c>
      <c r="I12" s="17" t="s">
        <v>30</v>
      </c>
      <c r="J12" s="47" t="s">
        <v>22</v>
      </c>
      <c r="K12" s="52" t="s">
        <v>56</v>
      </c>
      <c r="L12" s="52"/>
      <c r="M12" s="54" t="s">
        <v>57</v>
      </c>
    </row>
    <row r="13" s="35" customFormat="1" ht="40.5" spans="1:13">
      <c r="A13" s="52">
        <v>6</v>
      </c>
      <c r="B13" s="17" t="s">
        <v>58</v>
      </c>
      <c r="C13" s="15" t="s">
        <v>59</v>
      </c>
      <c r="D13" s="15" t="s">
        <v>17</v>
      </c>
      <c r="E13" s="48" t="s">
        <v>60</v>
      </c>
      <c r="F13" s="17">
        <v>1</v>
      </c>
      <c r="G13" s="18" t="s">
        <v>61</v>
      </c>
      <c r="H13" s="47" t="s">
        <v>20</v>
      </c>
      <c r="I13" s="47" t="s">
        <v>21</v>
      </c>
      <c r="J13" s="47" t="s">
        <v>22</v>
      </c>
      <c r="K13" s="16" t="s">
        <v>31</v>
      </c>
      <c r="L13" s="17" t="s">
        <v>62</v>
      </c>
      <c r="M13" s="54" t="s">
        <v>63</v>
      </c>
    </row>
    <row r="14" s="35" customFormat="1" ht="40.5" spans="1:13">
      <c r="A14" s="52">
        <v>7</v>
      </c>
      <c r="B14" s="17" t="s">
        <v>64</v>
      </c>
      <c r="C14" s="17" t="s">
        <v>65</v>
      </c>
      <c r="D14" s="17" t="s">
        <v>66</v>
      </c>
      <c r="E14" s="48" t="s">
        <v>67</v>
      </c>
      <c r="F14" s="17">
        <v>1</v>
      </c>
      <c r="G14" s="18" t="s">
        <v>19</v>
      </c>
      <c r="H14" s="17" t="s">
        <v>20</v>
      </c>
      <c r="I14" s="17" t="s">
        <v>21</v>
      </c>
      <c r="J14" s="47" t="s">
        <v>22</v>
      </c>
      <c r="K14" s="17" t="s">
        <v>31</v>
      </c>
      <c r="L14" s="17" t="s">
        <v>68</v>
      </c>
      <c r="M14" s="54" t="s">
        <v>69</v>
      </c>
    </row>
    <row r="15" s="35" customFormat="1" ht="27" spans="1:13">
      <c r="A15" s="52">
        <v>8</v>
      </c>
      <c r="B15" s="17" t="s">
        <v>70</v>
      </c>
      <c r="C15" s="17" t="s">
        <v>71</v>
      </c>
      <c r="D15" s="17" t="s">
        <v>17</v>
      </c>
      <c r="E15" s="48" t="s">
        <v>72</v>
      </c>
      <c r="F15" s="17">
        <v>1</v>
      </c>
      <c r="G15" s="18" t="s">
        <v>73</v>
      </c>
      <c r="H15" s="17" t="s">
        <v>20</v>
      </c>
      <c r="I15" s="15" t="s">
        <v>21</v>
      </c>
      <c r="J15" s="47" t="s">
        <v>22</v>
      </c>
      <c r="K15" s="17" t="s">
        <v>23</v>
      </c>
      <c r="L15" s="17"/>
      <c r="M15" s="52" t="s">
        <v>74</v>
      </c>
    </row>
    <row r="16" s="36" customFormat="1" ht="162" spans="1:13">
      <c r="A16" s="52"/>
      <c r="B16" s="17"/>
      <c r="C16" s="17" t="s">
        <v>75</v>
      </c>
      <c r="D16" s="17" t="s">
        <v>17</v>
      </c>
      <c r="E16" s="48" t="s">
        <v>76</v>
      </c>
      <c r="F16" s="17">
        <v>2</v>
      </c>
      <c r="G16" s="18" t="s">
        <v>77</v>
      </c>
      <c r="H16" s="17" t="s">
        <v>20</v>
      </c>
      <c r="I16" s="15" t="s">
        <v>21</v>
      </c>
      <c r="J16" s="47" t="s">
        <v>22</v>
      </c>
      <c r="K16" s="17" t="s">
        <v>23</v>
      </c>
      <c r="L16" s="52"/>
      <c r="M16" s="52"/>
    </row>
    <row r="17" s="36" customFormat="1" ht="164" customHeight="1" spans="1:13">
      <c r="A17" s="52">
        <v>9</v>
      </c>
      <c r="B17" s="17" t="s">
        <v>78</v>
      </c>
      <c r="C17" s="17" t="s">
        <v>79</v>
      </c>
      <c r="D17" s="17" t="s">
        <v>17</v>
      </c>
      <c r="E17" s="48" t="s">
        <v>80</v>
      </c>
      <c r="F17" s="17">
        <v>3</v>
      </c>
      <c r="G17" s="18" t="s">
        <v>81</v>
      </c>
      <c r="H17" s="17" t="s">
        <v>20</v>
      </c>
      <c r="I17" s="15" t="s">
        <v>21</v>
      </c>
      <c r="J17" s="47" t="s">
        <v>22</v>
      </c>
      <c r="K17" s="17" t="s">
        <v>23</v>
      </c>
      <c r="L17" s="52"/>
      <c r="M17" s="52" t="s">
        <v>82</v>
      </c>
    </row>
    <row r="18" s="36" customFormat="1" ht="66" customHeight="1" spans="1:13">
      <c r="A18" s="52"/>
      <c r="B18" s="17"/>
      <c r="C18" s="17" t="s">
        <v>83</v>
      </c>
      <c r="D18" s="17" t="s">
        <v>17</v>
      </c>
      <c r="E18" s="48" t="s">
        <v>84</v>
      </c>
      <c r="F18" s="17">
        <v>2</v>
      </c>
      <c r="G18" s="18" t="s">
        <v>85</v>
      </c>
      <c r="H18" s="17" t="s">
        <v>20</v>
      </c>
      <c r="I18" s="15" t="s">
        <v>21</v>
      </c>
      <c r="J18" s="47" t="s">
        <v>22</v>
      </c>
      <c r="K18" s="17" t="s">
        <v>23</v>
      </c>
      <c r="L18" s="52"/>
      <c r="M18" s="52"/>
    </row>
    <row r="19" s="36" customFormat="1" ht="161" customHeight="1" spans="1:13">
      <c r="A19" s="52"/>
      <c r="B19" s="17"/>
      <c r="C19" s="17" t="s">
        <v>86</v>
      </c>
      <c r="D19" s="17" t="s">
        <v>17</v>
      </c>
      <c r="E19" s="48" t="s">
        <v>87</v>
      </c>
      <c r="F19" s="17">
        <v>1</v>
      </c>
      <c r="G19" s="18" t="s">
        <v>88</v>
      </c>
      <c r="H19" s="17" t="s">
        <v>20</v>
      </c>
      <c r="I19" s="15" t="s">
        <v>21</v>
      </c>
      <c r="J19" s="47" t="s">
        <v>22</v>
      </c>
      <c r="K19" s="17" t="s">
        <v>23</v>
      </c>
      <c r="L19" s="52" t="s">
        <v>89</v>
      </c>
      <c r="M19" s="52"/>
    </row>
    <row r="20" s="36" customFormat="1" ht="37" customHeight="1" spans="1:13">
      <c r="A20" s="55">
        <v>10</v>
      </c>
      <c r="B20" s="56" t="s">
        <v>90</v>
      </c>
      <c r="C20" s="57" t="s">
        <v>91</v>
      </c>
      <c r="D20" s="57" t="s">
        <v>17</v>
      </c>
      <c r="E20" s="48" t="s">
        <v>92</v>
      </c>
      <c r="F20" s="22">
        <v>1</v>
      </c>
      <c r="G20" s="18" t="s">
        <v>93</v>
      </c>
      <c r="H20" s="17" t="s">
        <v>20</v>
      </c>
      <c r="I20" s="15" t="s">
        <v>21</v>
      </c>
      <c r="J20" s="47" t="s">
        <v>22</v>
      </c>
      <c r="K20" s="17" t="s">
        <v>23</v>
      </c>
      <c r="L20" s="58"/>
      <c r="M20" s="52" t="s">
        <v>94</v>
      </c>
    </row>
    <row r="21" s="36" customFormat="1" ht="45" customHeight="1" spans="1:13">
      <c r="A21" s="59"/>
      <c r="B21" s="60"/>
      <c r="C21" s="61" t="s">
        <v>95</v>
      </c>
      <c r="D21" s="61" t="s">
        <v>17</v>
      </c>
      <c r="E21" s="48" t="s">
        <v>96</v>
      </c>
      <c r="F21" s="17">
        <v>1</v>
      </c>
      <c r="G21" s="18" t="s">
        <v>97</v>
      </c>
      <c r="H21" s="17" t="s">
        <v>20</v>
      </c>
      <c r="I21" s="15" t="s">
        <v>21</v>
      </c>
      <c r="J21" s="47" t="s">
        <v>22</v>
      </c>
      <c r="K21" s="17" t="s">
        <v>23</v>
      </c>
      <c r="L21" s="58"/>
      <c r="M21" s="52"/>
    </row>
    <row r="22" s="35" customFormat="1" ht="77" customHeight="1" spans="1:13">
      <c r="A22" s="54">
        <v>11</v>
      </c>
      <c r="B22" s="22" t="s">
        <v>98</v>
      </c>
      <c r="C22" s="17" t="s">
        <v>99</v>
      </c>
      <c r="D22" s="17" t="s">
        <v>17</v>
      </c>
      <c r="E22" s="48" t="s">
        <v>100</v>
      </c>
      <c r="F22" s="17">
        <v>1</v>
      </c>
      <c r="G22" s="62" t="s">
        <v>101</v>
      </c>
      <c r="H22" s="17" t="s">
        <v>20</v>
      </c>
      <c r="I22" s="17" t="s">
        <v>21</v>
      </c>
      <c r="J22" s="47" t="s">
        <v>22</v>
      </c>
      <c r="K22" s="52" t="s">
        <v>23</v>
      </c>
      <c r="L22" s="58" t="s">
        <v>102</v>
      </c>
      <c r="M22" s="52" t="s">
        <v>103</v>
      </c>
    </row>
    <row r="23" s="35" customFormat="1" ht="265" customHeight="1" spans="1:13">
      <c r="A23" s="52"/>
      <c r="B23" s="17"/>
      <c r="C23" s="17" t="s">
        <v>99</v>
      </c>
      <c r="D23" s="17" t="s">
        <v>17</v>
      </c>
      <c r="E23" s="48" t="s">
        <v>104</v>
      </c>
      <c r="F23" s="17">
        <v>1</v>
      </c>
      <c r="G23" s="62" t="s">
        <v>105</v>
      </c>
      <c r="H23" s="17" t="s">
        <v>20</v>
      </c>
      <c r="I23" s="17" t="s">
        <v>21</v>
      </c>
      <c r="J23" s="47" t="s">
        <v>22</v>
      </c>
      <c r="K23" s="17" t="s">
        <v>23</v>
      </c>
      <c r="L23" s="63"/>
      <c r="M23" s="52"/>
    </row>
    <row r="24" s="35" customFormat="1" ht="75" customHeight="1" spans="1:13">
      <c r="A24" s="52"/>
      <c r="B24" s="17"/>
      <c r="C24" s="17" t="s">
        <v>99</v>
      </c>
      <c r="D24" s="17" t="s">
        <v>17</v>
      </c>
      <c r="E24" s="48" t="s">
        <v>106</v>
      </c>
      <c r="F24" s="17">
        <v>1</v>
      </c>
      <c r="G24" s="62" t="s">
        <v>107</v>
      </c>
      <c r="H24" s="17" t="s">
        <v>20</v>
      </c>
      <c r="I24" s="17" t="s">
        <v>21</v>
      </c>
      <c r="J24" s="47" t="s">
        <v>22</v>
      </c>
      <c r="K24" s="17" t="s">
        <v>23</v>
      </c>
      <c r="L24" s="63"/>
      <c r="M24" s="52"/>
    </row>
    <row r="25" s="35" customFormat="1" ht="81" spans="1:13">
      <c r="A25" s="52"/>
      <c r="B25" s="17"/>
      <c r="C25" s="17" t="s">
        <v>99</v>
      </c>
      <c r="D25" s="17" t="s">
        <v>17</v>
      </c>
      <c r="E25" s="48" t="s">
        <v>108</v>
      </c>
      <c r="F25" s="17">
        <v>1</v>
      </c>
      <c r="G25" s="62" t="s">
        <v>109</v>
      </c>
      <c r="H25" s="17" t="s">
        <v>20</v>
      </c>
      <c r="I25" s="17" t="s">
        <v>21</v>
      </c>
      <c r="J25" s="47" t="s">
        <v>22</v>
      </c>
      <c r="K25" s="17" t="s">
        <v>23</v>
      </c>
      <c r="L25" s="58"/>
      <c r="M25" s="52"/>
    </row>
    <row r="26" s="35" customFormat="1" ht="27" spans="1:13">
      <c r="A26" s="52"/>
      <c r="B26" s="17"/>
      <c r="C26" s="17" t="s">
        <v>99</v>
      </c>
      <c r="D26" s="17" t="s">
        <v>17</v>
      </c>
      <c r="E26" s="48" t="s">
        <v>110</v>
      </c>
      <c r="F26" s="17">
        <v>1</v>
      </c>
      <c r="G26" s="62" t="s">
        <v>111</v>
      </c>
      <c r="H26" s="17" t="s">
        <v>20</v>
      </c>
      <c r="I26" s="17" t="s">
        <v>21</v>
      </c>
      <c r="J26" s="47" t="s">
        <v>22</v>
      </c>
      <c r="K26" s="52" t="s">
        <v>23</v>
      </c>
      <c r="L26" s="58" t="s">
        <v>102</v>
      </c>
      <c r="M26" s="52"/>
    </row>
    <row r="27" s="35" customFormat="1" ht="27" spans="1:13">
      <c r="A27" s="52"/>
      <c r="B27" s="17"/>
      <c r="C27" s="17" t="s">
        <v>99</v>
      </c>
      <c r="D27" s="17" t="s">
        <v>17</v>
      </c>
      <c r="E27" s="48" t="s">
        <v>112</v>
      </c>
      <c r="F27" s="17">
        <v>1</v>
      </c>
      <c r="G27" s="62" t="s">
        <v>111</v>
      </c>
      <c r="H27" s="17" t="s">
        <v>20</v>
      </c>
      <c r="I27" s="17" t="s">
        <v>21</v>
      </c>
      <c r="J27" s="47" t="s">
        <v>22</v>
      </c>
      <c r="K27" s="52" t="s">
        <v>23</v>
      </c>
      <c r="L27" s="58"/>
      <c r="M27" s="52"/>
    </row>
    <row r="28" s="35" customFormat="1" ht="120" customHeight="1" spans="1:13">
      <c r="A28" s="52"/>
      <c r="B28" s="17"/>
      <c r="C28" s="17" t="s">
        <v>113</v>
      </c>
      <c r="D28" s="17" t="s">
        <v>17</v>
      </c>
      <c r="E28" s="48" t="s">
        <v>114</v>
      </c>
      <c r="F28" s="17">
        <v>1</v>
      </c>
      <c r="G28" s="62" t="s">
        <v>115</v>
      </c>
      <c r="H28" s="17" t="s">
        <v>20</v>
      </c>
      <c r="I28" s="17" t="s">
        <v>21</v>
      </c>
      <c r="J28" s="47" t="s">
        <v>22</v>
      </c>
      <c r="K28" s="17" t="s">
        <v>23</v>
      </c>
      <c r="L28" s="64"/>
      <c r="M28" s="52"/>
    </row>
    <row r="29" s="35" customFormat="1" ht="243" spans="1:13">
      <c r="A29" s="52"/>
      <c r="B29" s="17"/>
      <c r="C29" s="17" t="s">
        <v>116</v>
      </c>
      <c r="D29" s="17" t="s">
        <v>17</v>
      </c>
      <c r="E29" s="48" t="s">
        <v>117</v>
      </c>
      <c r="F29" s="17">
        <v>1</v>
      </c>
      <c r="G29" s="18" t="s">
        <v>105</v>
      </c>
      <c r="H29" s="17" t="s">
        <v>20</v>
      </c>
      <c r="I29" s="17" t="s">
        <v>21</v>
      </c>
      <c r="J29" s="47" t="s">
        <v>22</v>
      </c>
      <c r="K29" s="17" t="s">
        <v>23</v>
      </c>
      <c r="L29" s="64"/>
      <c r="M29" s="52"/>
    </row>
    <row r="30" s="35" customFormat="1" ht="40.5" spans="1:13">
      <c r="A30" s="52">
        <v>12</v>
      </c>
      <c r="B30" s="65" t="s">
        <v>118</v>
      </c>
      <c r="C30" s="65" t="s">
        <v>119</v>
      </c>
      <c r="D30" s="65" t="s">
        <v>17</v>
      </c>
      <c r="E30" s="48" t="s">
        <v>120</v>
      </c>
      <c r="F30" s="66">
        <v>1</v>
      </c>
      <c r="G30" s="18" t="s">
        <v>19</v>
      </c>
      <c r="H30" s="17" t="s">
        <v>20</v>
      </c>
      <c r="I30" s="17" t="s">
        <v>21</v>
      </c>
      <c r="J30" s="47" t="s">
        <v>22</v>
      </c>
      <c r="K30" s="17" t="s">
        <v>31</v>
      </c>
      <c r="L30" s="17" t="s">
        <v>68</v>
      </c>
      <c r="M30" s="54" t="s">
        <v>121</v>
      </c>
    </row>
    <row r="31" s="35" customFormat="1" ht="40.5" spans="1:13">
      <c r="A31" s="67">
        <v>13</v>
      </c>
      <c r="B31" s="60" t="s">
        <v>122</v>
      </c>
      <c r="C31" s="65" t="s">
        <v>123</v>
      </c>
      <c r="D31" s="60" t="s">
        <v>17</v>
      </c>
      <c r="E31" s="48" t="s">
        <v>124</v>
      </c>
      <c r="F31" s="66">
        <v>1</v>
      </c>
      <c r="G31" s="18" t="s">
        <v>125</v>
      </c>
      <c r="H31" s="17" t="s">
        <v>29</v>
      </c>
      <c r="I31" s="17" t="s">
        <v>30</v>
      </c>
      <c r="J31" s="47" t="s">
        <v>22</v>
      </c>
      <c r="K31" s="17" t="s">
        <v>31</v>
      </c>
      <c r="L31" s="68"/>
      <c r="M31" s="53" t="s">
        <v>126</v>
      </c>
    </row>
    <row r="32" s="35" customFormat="1" ht="121.5" spans="1:13">
      <c r="A32" s="69"/>
      <c r="B32" s="70"/>
      <c r="C32" s="60" t="s">
        <v>123</v>
      </c>
      <c r="D32" s="71" t="s">
        <v>17</v>
      </c>
      <c r="E32" s="48" t="s">
        <v>127</v>
      </c>
      <c r="F32" s="66">
        <v>2</v>
      </c>
      <c r="G32" s="18" t="s">
        <v>128</v>
      </c>
      <c r="H32" s="17" t="s">
        <v>20</v>
      </c>
      <c r="I32" s="17" t="s">
        <v>21</v>
      </c>
      <c r="J32" s="47" t="s">
        <v>22</v>
      </c>
      <c r="K32" s="17" t="s">
        <v>42</v>
      </c>
      <c r="L32" s="68"/>
      <c r="M32" s="53"/>
    </row>
    <row r="33" s="35" customFormat="1" ht="81" spans="1:13">
      <c r="A33" s="52">
        <v>14</v>
      </c>
      <c r="B33" s="72" t="s">
        <v>129</v>
      </c>
      <c r="C33" s="21" t="s">
        <v>130</v>
      </c>
      <c r="D33" s="73" t="s">
        <v>17</v>
      </c>
      <c r="E33" s="48" t="s">
        <v>131</v>
      </c>
      <c r="F33" s="66">
        <v>1</v>
      </c>
      <c r="G33" s="18" t="s">
        <v>132</v>
      </c>
      <c r="H33" s="17" t="s">
        <v>20</v>
      </c>
      <c r="I33" s="17" t="s">
        <v>21</v>
      </c>
      <c r="J33" s="47" t="s">
        <v>22</v>
      </c>
      <c r="K33" s="17" t="s">
        <v>23</v>
      </c>
      <c r="L33" s="52" t="s">
        <v>89</v>
      </c>
      <c r="M33" s="54" t="s">
        <v>133</v>
      </c>
    </row>
    <row r="34" s="35" customFormat="1" ht="54" spans="1:13">
      <c r="A34" s="52">
        <v>15</v>
      </c>
      <c r="B34" s="15" t="s">
        <v>134</v>
      </c>
      <c r="C34" s="74" t="s">
        <v>135</v>
      </c>
      <c r="D34" s="15" t="s">
        <v>17</v>
      </c>
      <c r="E34" s="48" t="s">
        <v>136</v>
      </c>
      <c r="F34" s="66">
        <v>1</v>
      </c>
      <c r="G34" s="18" t="s">
        <v>137</v>
      </c>
      <c r="H34" s="17" t="s">
        <v>20</v>
      </c>
      <c r="I34" s="17" t="s">
        <v>21</v>
      </c>
      <c r="J34" s="47" t="s">
        <v>22</v>
      </c>
      <c r="K34" s="17" t="s">
        <v>23</v>
      </c>
      <c r="L34" s="17"/>
      <c r="M34" s="54" t="s">
        <v>138</v>
      </c>
    </row>
    <row r="35" s="35" customFormat="1" ht="27" spans="1:13">
      <c r="A35" s="75">
        <v>16</v>
      </c>
      <c r="B35" s="76" t="s">
        <v>139</v>
      </c>
      <c r="C35" s="15" t="s">
        <v>140</v>
      </c>
      <c r="D35" s="15" t="s">
        <v>17</v>
      </c>
      <c r="E35" s="48" t="s">
        <v>141</v>
      </c>
      <c r="F35" s="66">
        <v>1</v>
      </c>
      <c r="G35" s="18" t="s">
        <v>142</v>
      </c>
      <c r="H35" s="17" t="s">
        <v>20</v>
      </c>
      <c r="I35" s="17" t="s">
        <v>21</v>
      </c>
      <c r="J35" s="47" t="s">
        <v>22</v>
      </c>
      <c r="K35" s="17" t="s">
        <v>23</v>
      </c>
      <c r="L35" s="17"/>
      <c r="M35" s="53" t="s">
        <v>143</v>
      </c>
    </row>
    <row r="36" s="35" customFormat="1" ht="54" spans="1:13">
      <c r="A36" s="54"/>
      <c r="B36" s="74"/>
      <c r="C36" s="15" t="s">
        <v>144</v>
      </c>
      <c r="D36" s="15" t="s">
        <v>17</v>
      </c>
      <c r="E36" s="48" t="s">
        <v>145</v>
      </c>
      <c r="F36" s="66">
        <v>1</v>
      </c>
      <c r="G36" s="18" t="s">
        <v>146</v>
      </c>
      <c r="H36" s="17" t="s">
        <v>20</v>
      </c>
      <c r="I36" s="17" t="s">
        <v>21</v>
      </c>
      <c r="J36" s="47" t="s">
        <v>22</v>
      </c>
      <c r="K36" s="17" t="s">
        <v>23</v>
      </c>
      <c r="L36" s="17"/>
      <c r="M36" s="54"/>
    </row>
    <row r="37" s="35" customFormat="1" ht="40.5" spans="1:13">
      <c r="A37" s="53">
        <v>17</v>
      </c>
      <c r="B37" s="77" t="s">
        <v>147</v>
      </c>
      <c r="C37" s="15" t="s">
        <v>148</v>
      </c>
      <c r="D37" s="15" t="s">
        <v>17</v>
      </c>
      <c r="E37" s="48" t="s">
        <v>149</v>
      </c>
      <c r="F37" s="66">
        <v>1</v>
      </c>
      <c r="G37" s="18" t="s">
        <v>150</v>
      </c>
      <c r="H37" s="17" t="s">
        <v>20</v>
      </c>
      <c r="I37" s="17" t="s">
        <v>21</v>
      </c>
      <c r="J37" s="47" t="s">
        <v>22</v>
      </c>
      <c r="K37" s="17" t="s">
        <v>23</v>
      </c>
      <c r="L37" s="17"/>
      <c r="M37" s="53" t="s">
        <v>151</v>
      </c>
    </row>
    <row r="38" s="35" customFormat="1" ht="81" spans="1:13">
      <c r="A38" s="53"/>
      <c r="B38" s="77"/>
      <c r="C38" s="15" t="s">
        <v>148</v>
      </c>
      <c r="D38" s="15" t="s">
        <v>17</v>
      </c>
      <c r="E38" s="48" t="s">
        <v>152</v>
      </c>
      <c r="F38" s="66">
        <v>1</v>
      </c>
      <c r="G38" s="18" t="s">
        <v>153</v>
      </c>
      <c r="H38" s="17" t="s">
        <v>20</v>
      </c>
      <c r="I38" s="17" t="s">
        <v>21</v>
      </c>
      <c r="J38" s="47" t="s">
        <v>22</v>
      </c>
      <c r="K38" s="17" t="s">
        <v>23</v>
      </c>
      <c r="L38" s="17"/>
      <c r="M38" s="53"/>
    </row>
    <row r="39" s="35" customFormat="1" ht="40.5" spans="1:13">
      <c r="A39" s="54"/>
      <c r="B39" s="74"/>
      <c r="C39" s="15" t="s">
        <v>154</v>
      </c>
      <c r="D39" s="15" t="s">
        <v>17</v>
      </c>
      <c r="E39" s="48" t="s">
        <v>155</v>
      </c>
      <c r="F39" s="66">
        <v>1</v>
      </c>
      <c r="G39" s="18" t="s">
        <v>19</v>
      </c>
      <c r="H39" s="17" t="s">
        <v>20</v>
      </c>
      <c r="I39" s="17" t="s">
        <v>21</v>
      </c>
      <c r="J39" s="47" t="s">
        <v>22</v>
      </c>
      <c r="K39" s="17" t="s">
        <v>31</v>
      </c>
      <c r="L39" s="17" t="s">
        <v>68</v>
      </c>
      <c r="M39" s="54"/>
    </row>
    <row r="40" s="35" customFormat="1" ht="81" spans="1:13">
      <c r="A40" s="52">
        <v>18</v>
      </c>
      <c r="B40" s="78" t="s">
        <v>156</v>
      </c>
      <c r="C40" s="15" t="s">
        <v>156</v>
      </c>
      <c r="D40" s="15" t="s">
        <v>17</v>
      </c>
      <c r="E40" s="48" t="s">
        <v>157</v>
      </c>
      <c r="F40" s="66">
        <v>1</v>
      </c>
      <c r="G40" s="18" t="s">
        <v>153</v>
      </c>
      <c r="H40" s="17" t="s">
        <v>20</v>
      </c>
      <c r="I40" s="17" t="s">
        <v>21</v>
      </c>
      <c r="J40" s="47" t="s">
        <v>22</v>
      </c>
      <c r="K40" s="52" t="s">
        <v>23</v>
      </c>
      <c r="L40" s="52" t="s">
        <v>89</v>
      </c>
      <c r="M40" s="75" t="s">
        <v>158</v>
      </c>
    </row>
    <row r="41" s="35" customFormat="1" ht="81" spans="1:13">
      <c r="A41" s="52"/>
      <c r="B41" s="78"/>
      <c r="C41" s="15" t="s">
        <v>159</v>
      </c>
      <c r="D41" s="15" t="s">
        <v>160</v>
      </c>
      <c r="E41" s="48" t="s">
        <v>161</v>
      </c>
      <c r="F41" s="66">
        <v>1</v>
      </c>
      <c r="G41" s="18" t="s">
        <v>153</v>
      </c>
      <c r="H41" s="17" t="s">
        <v>20</v>
      </c>
      <c r="I41" s="17" t="s">
        <v>21</v>
      </c>
      <c r="J41" s="47" t="s">
        <v>22</v>
      </c>
      <c r="K41" s="52" t="s">
        <v>31</v>
      </c>
      <c r="L41" s="17"/>
      <c r="M41" s="53"/>
    </row>
    <row r="42" s="35" customFormat="1" ht="81" spans="1:13">
      <c r="A42" s="52"/>
      <c r="B42" s="78"/>
      <c r="C42" s="15" t="s">
        <v>162</v>
      </c>
      <c r="D42" s="15" t="s">
        <v>160</v>
      </c>
      <c r="E42" s="48" t="s">
        <v>163</v>
      </c>
      <c r="F42" s="66">
        <v>1</v>
      </c>
      <c r="G42" s="18" t="s">
        <v>153</v>
      </c>
      <c r="H42" s="17" t="s">
        <v>20</v>
      </c>
      <c r="I42" s="17" t="s">
        <v>21</v>
      </c>
      <c r="J42" s="47" t="s">
        <v>22</v>
      </c>
      <c r="K42" s="52" t="s">
        <v>31</v>
      </c>
      <c r="L42" s="17"/>
      <c r="M42" s="54"/>
    </row>
    <row r="43" s="35" customFormat="1" ht="135" customHeight="1" spans="1:13">
      <c r="A43" s="52">
        <v>19</v>
      </c>
      <c r="B43" s="17" t="s">
        <v>164</v>
      </c>
      <c r="C43" s="17" t="s">
        <v>164</v>
      </c>
      <c r="D43" s="17" t="s">
        <v>17</v>
      </c>
      <c r="E43" s="48" t="s">
        <v>165</v>
      </c>
      <c r="F43" s="17">
        <v>3</v>
      </c>
      <c r="G43" s="79" t="s">
        <v>166</v>
      </c>
      <c r="H43" s="17" t="s">
        <v>20</v>
      </c>
      <c r="I43" s="17" t="s">
        <v>21</v>
      </c>
      <c r="J43" s="47" t="s">
        <v>22</v>
      </c>
      <c r="K43" s="17" t="s">
        <v>42</v>
      </c>
      <c r="L43" s="17"/>
      <c r="M43" s="75" t="s">
        <v>167</v>
      </c>
    </row>
    <row r="44" s="35" customFormat="1" ht="27" spans="1:13">
      <c r="A44" s="52"/>
      <c r="B44" s="17"/>
      <c r="C44" s="17"/>
      <c r="D44" s="17" t="s">
        <v>17</v>
      </c>
      <c r="E44" s="48" t="s">
        <v>168</v>
      </c>
      <c r="F44" s="17">
        <v>1</v>
      </c>
      <c r="G44" s="79" t="s">
        <v>73</v>
      </c>
      <c r="H44" s="17" t="s">
        <v>20</v>
      </c>
      <c r="I44" s="17" t="s">
        <v>21</v>
      </c>
      <c r="J44" s="47" t="s">
        <v>22</v>
      </c>
      <c r="K44" s="17" t="s">
        <v>23</v>
      </c>
      <c r="L44" s="52" t="s">
        <v>89</v>
      </c>
      <c r="M44" s="53"/>
    </row>
    <row r="45" s="35" customFormat="1" ht="40.5" spans="1:13">
      <c r="A45" s="52"/>
      <c r="B45" s="17"/>
      <c r="C45" s="17"/>
      <c r="D45" s="17" t="s">
        <v>17</v>
      </c>
      <c r="E45" s="48" t="s">
        <v>169</v>
      </c>
      <c r="F45" s="17">
        <v>1</v>
      </c>
      <c r="G45" s="79" t="s">
        <v>170</v>
      </c>
      <c r="H45" s="17" t="s">
        <v>29</v>
      </c>
      <c r="I45" s="17" t="s">
        <v>30</v>
      </c>
      <c r="J45" s="47" t="s">
        <v>22</v>
      </c>
      <c r="K45" s="52" t="s">
        <v>42</v>
      </c>
      <c r="L45" s="17"/>
      <c r="M45" s="54"/>
    </row>
    <row r="46" s="35" customFormat="1" ht="30" customHeight="1" spans="1:13">
      <c r="A46" s="80" t="s">
        <v>171</v>
      </c>
      <c r="B46" s="81"/>
      <c r="C46" s="81"/>
      <c r="D46" s="81"/>
      <c r="E46" s="81"/>
      <c r="F46" s="82">
        <f>SUM(F4:F45)</f>
        <v>49</v>
      </c>
      <c r="G46" s="83"/>
      <c r="H46" s="84"/>
      <c r="I46" s="84"/>
      <c r="J46" s="84"/>
      <c r="K46" s="84"/>
      <c r="L46" s="84"/>
      <c r="M46" s="85"/>
    </row>
    <row r="47" s="35" customFormat="1" spans="1:13">
      <c r="G47" s="36"/>
    </row>
    <row r="48" s="35" customFormat="1" ht="14.25" spans="1:13">
      <c r="B48" s="86"/>
      <c r="C48" s="86"/>
      <c r="G48" s="36"/>
    </row>
  </sheetData>
  <sheetProtection formatCells="0" insertHyperlinks="0" autoFilter="0"/>
  <autoFilter xmlns:etc="http://www.wps.cn/officeDocument/2017/etCustomData" ref="B3:M46" etc:filterBottomFollowUsedRange="0">
    <extLst/>
  </autoFilter>
  <mergeCells count="42">
    <mergeCell ref="A1:M1"/>
    <mergeCell ref="G2:L2"/>
    <mergeCell ref="A46:E46"/>
    <mergeCell ref="G46:M46"/>
    <mergeCell ref="A2:A3"/>
    <mergeCell ref="A7:A11"/>
    <mergeCell ref="A15:A16"/>
    <mergeCell ref="A17:A19"/>
    <mergeCell ref="A20:A21"/>
    <mergeCell ref="A22:A29"/>
    <mergeCell ref="A31:A32"/>
    <mergeCell ref="A35:A36"/>
    <mergeCell ref="A37:A39"/>
    <mergeCell ref="A40:A42"/>
    <mergeCell ref="A43:A45"/>
    <mergeCell ref="B2:B3"/>
    <mergeCell ref="B7:B11"/>
    <mergeCell ref="B15:B16"/>
    <mergeCell ref="B17:B19"/>
    <mergeCell ref="B20:B21"/>
    <mergeCell ref="B22:B29"/>
    <mergeCell ref="B31:B32"/>
    <mergeCell ref="B35:B36"/>
    <mergeCell ref="B37:B39"/>
    <mergeCell ref="B40:B42"/>
    <mergeCell ref="B43:B45"/>
    <mergeCell ref="C2:C3"/>
    <mergeCell ref="C43:C45"/>
    <mergeCell ref="D2:D3"/>
    <mergeCell ref="E2:E3"/>
    <mergeCell ref="F2:F3"/>
    <mergeCell ref="M2:M3"/>
    <mergeCell ref="M7:M11"/>
    <mergeCell ref="M15:M16"/>
    <mergeCell ref="M17:M19"/>
    <mergeCell ref="M20:M21"/>
    <mergeCell ref="M22:M29"/>
    <mergeCell ref="M31:M32"/>
    <mergeCell ref="M35:M36"/>
    <mergeCell ref="M37:M39"/>
    <mergeCell ref="M40:M42"/>
    <mergeCell ref="M43:M45"/>
  </mergeCells>
  <pageMargins left="0.751388888888889" right="0.751388888888889" top="0.550694444444444" bottom="0.511805555555556" header="0.5" footer="0.747916666666667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opLeftCell="A2" workbookViewId="0">
      <selection activeCell="F9" sqref="F9"/>
    </sheetView>
  </sheetViews>
  <sheetFormatPr defaultColWidth="9" defaultRowHeight="13.5"/>
  <cols>
    <col min="1" max="1" width="5.875" customWidth="1"/>
    <col min="2" max="2" width="25.5" style="2" customWidth="1"/>
    <col min="3" max="3" width="10.75" style="2" customWidth="1"/>
    <col min="4" max="4" width="10" style="2" customWidth="1"/>
    <col min="5" max="5" width="8" style="3" customWidth="1"/>
    <col min="6" max="6" width="32.75" style="2" customWidth="1"/>
    <col min="7" max="7" width="12.25" customWidth="1"/>
    <col min="8" max="8" width="12.25" style="2" customWidth="1"/>
    <col min="9" max="10" width="9.625" style="2" customWidth="1"/>
    <col min="11" max="11" width="20.375" customWidth="1"/>
    <col min="12" max="12" width="15.375" customWidth="1"/>
    <col min="13" max="13" width="10" customWidth="1"/>
  </cols>
  <sheetData>
    <row r="1" ht="45" customHeight="1" spans="1:12">
      <c r="B1" s="4" t="s">
        <v>172</v>
      </c>
      <c r="C1" s="4"/>
      <c r="D1" s="4"/>
      <c r="E1" s="4"/>
      <c r="F1" s="4"/>
      <c r="G1" s="5"/>
      <c r="H1" s="4"/>
      <c r="I1" s="4"/>
      <c r="J1" s="4"/>
      <c r="K1" s="4"/>
      <c r="L1" s="6"/>
    </row>
    <row r="2" s="1" customFormat="1" ht="30" customHeight="1" spans="1:12">
      <c r="A2" s="7" t="s">
        <v>1</v>
      </c>
      <c r="B2" s="7" t="s">
        <v>173</v>
      </c>
      <c r="C2" s="7" t="s">
        <v>4</v>
      </c>
      <c r="D2" s="8" t="s">
        <v>5</v>
      </c>
      <c r="E2" s="7" t="s">
        <v>174</v>
      </c>
      <c r="F2" s="9" t="s">
        <v>7</v>
      </c>
      <c r="G2" s="9"/>
      <c r="H2" s="9"/>
      <c r="I2" s="9"/>
      <c r="J2" s="9"/>
      <c r="K2" s="9"/>
      <c r="L2" s="7" t="s">
        <v>8</v>
      </c>
    </row>
    <row r="3" s="1" customFormat="1" ht="32" customHeight="1" spans="1:12">
      <c r="A3" s="7"/>
      <c r="B3" s="7"/>
      <c r="C3" s="7"/>
      <c r="D3" s="8"/>
      <c r="E3" s="7"/>
      <c r="F3" s="9" t="s">
        <v>175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/>
    </row>
    <row r="4" s="1" customFormat="1" ht="54" spans="1:12">
      <c r="A4" s="10">
        <v>1</v>
      </c>
      <c r="B4" s="11" t="s">
        <v>176</v>
      </c>
      <c r="C4" s="12" t="s">
        <v>17</v>
      </c>
      <c r="D4" s="13" t="s">
        <v>177</v>
      </c>
      <c r="E4" s="10">
        <v>1</v>
      </c>
      <c r="F4" s="14" t="s">
        <v>19</v>
      </c>
      <c r="G4" s="10" t="s">
        <v>20</v>
      </c>
      <c r="H4" s="15" t="s">
        <v>21</v>
      </c>
      <c r="I4" s="16" t="s">
        <v>22</v>
      </c>
      <c r="J4" s="10" t="s">
        <v>31</v>
      </c>
      <c r="K4" s="17" t="s">
        <v>68</v>
      </c>
      <c r="L4" s="10" t="s">
        <v>178</v>
      </c>
    </row>
    <row r="5" s="1" customFormat="1" ht="27" spans="1:12">
      <c r="A5" s="10">
        <v>2</v>
      </c>
      <c r="B5" s="11" t="s">
        <v>179</v>
      </c>
      <c r="C5" s="12" t="s">
        <v>17</v>
      </c>
      <c r="D5" s="13" t="s">
        <v>180</v>
      </c>
      <c r="E5" s="10">
        <v>2</v>
      </c>
      <c r="F5" s="18" t="s">
        <v>73</v>
      </c>
      <c r="G5" s="10" t="s">
        <v>20</v>
      </c>
      <c r="H5" s="15" t="s">
        <v>21</v>
      </c>
      <c r="I5" s="16" t="s">
        <v>22</v>
      </c>
      <c r="J5" s="10" t="s">
        <v>23</v>
      </c>
      <c r="K5" s="10"/>
      <c r="L5" s="10" t="s">
        <v>181</v>
      </c>
    </row>
    <row r="6" s="1" customFormat="1" ht="40.5" spans="1:12">
      <c r="A6" s="10">
        <v>3</v>
      </c>
      <c r="B6" s="11" t="s">
        <v>182</v>
      </c>
      <c r="C6" s="12" t="s">
        <v>17</v>
      </c>
      <c r="D6" s="13" t="s">
        <v>183</v>
      </c>
      <c r="E6" s="10">
        <v>1</v>
      </c>
      <c r="F6" s="19" t="s">
        <v>184</v>
      </c>
      <c r="G6" s="10" t="s">
        <v>20</v>
      </c>
      <c r="H6" s="15" t="s">
        <v>21</v>
      </c>
      <c r="I6" s="16" t="s">
        <v>22</v>
      </c>
      <c r="J6" s="10" t="s">
        <v>23</v>
      </c>
      <c r="K6" s="10"/>
      <c r="L6" s="10" t="s">
        <v>185</v>
      </c>
    </row>
    <row r="7" s="1" customFormat="1" ht="40.5" spans="1:12">
      <c r="A7" s="10">
        <v>4</v>
      </c>
      <c r="B7" s="11" t="s">
        <v>186</v>
      </c>
      <c r="C7" s="12" t="s">
        <v>17</v>
      </c>
      <c r="D7" s="13" t="s">
        <v>187</v>
      </c>
      <c r="E7" s="10">
        <v>1</v>
      </c>
      <c r="F7" s="18" t="s">
        <v>188</v>
      </c>
      <c r="G7" s="15" t="s">
        <v>20</v>
      </c>
      <c r="H7" s="15" t="s">
        <v>21</v>
      </c>
      <c r="I7" s="16" t="s">
        <v>22</v>
      </c>
      <c r="J7" s="15" t="s">
        <v>23</v>
      </c>
      <c r="K7" s="15"/>
      <c r="L7" s="10" t="s">
        <v>189</v>
      </c>
    </row>
    <row r="8" s="1" customFormat="1" ht="54" spans="1:12">
      <c r="A8" s="10">
        <v>5</v>
      </c>
      <c r="B8" s="11" t="s">
        <v>190</v>
      </c>
      <c r="C8" s="12" t="s">
        <v>17</v>
      </c>
      <c r="D8" s="13" t="s">
        <v>191</v>
      </c>
      <c r="E8" s="10">
        <v>2</v>
      </c>
      <c r="F8" s="14" t="s">
        <v>192</v>
      </c>
      <c r="G8" s="15" t="s">
        <v>20</v>
      </c>
      <c r="H8" s="17" t="s">
        <v>21</v>
      </c>
      <c r="I8" s="16" t="s">
        <v>22</v>
      </c>
      <c r="J8" s="15" t="s">
        <v>23</v>
      </c>
      <c r="K8" s="17"/>
      <c r="L8" s="10" t="s">
        <v>193</v>
      </c>
    </row>
    <row r="9" s="1" customFormat="1" ht="40.5" spans="1:12">
      <c r="A9" s="10">
        <v>6</v>
      </c>
      <c r="B9" s="11" t="s">
        <v>194</v>
      </c>
      <c r="C9" s="12" t="s">
        <v>17</v>
      </c>
      <c r="D9" s="13" t="s">
        <v>195</v>
      </c>
      <c r="E9" s="10">
        <v>1</v>
      </c>
      <c r="F9" s="18" t="s">
        <v>196</v>
      </c>
      <c r="G9" s="15" t="s">
        <v>20</v>
      </c>
      <c r="H9" s="17" t="s">
        <v>21</v>
      </c>
      <c r="I9" s="16" t="s">
        <v>22</v>
      </c>
      <c r="J9" s="15" t="s">
        <v>23</v>
      </c>
      <c r="K9" s="15"/>
      <c r="L9" s="10" t="s">
        <v>197</v>
      </c>
    </row>
    <row r="10" s="1" customFormat="1" ht="27" spans="1:12">
      <c r="A10" s="10">
        <v>7</v>
      </c>
      <c r="B10" s="11" t="s">
        <v>198</v>
      </c>
      <c r="C10" s="12" t="s">
        <v>17</v>
      </c>
      <c r="D10" s="13" t="s">
        <v>199</v>
      </c>
      <c r="E10" s="10">
        <v>2</v>
      </c>
      <c r="F10" s="20" t="s">
        <v>200</v>
      </c>
      <c r="G10" s="15" t="s">
        <v>20</v>
      </c>
      <c r="H10" s="17" t="s">
        <v>21</v>
      </c>
      <c r="I10" s="16" t="s">
        <v>22</v>
      </c>
      <c r="J10" s="15" t="s">
        <v>23</v>
      </c>
      <c r="K10" s="21"/>
      <c r="L10" s="10" t="s">
        <v>197</v>
      </c>
    </row>
    <row r="11" s="1" customFormat="1" ht="27" spans="1:12">
      <c r="A11" s="10">
        <v>8</v>
      </c>
      <c r="B11" s="11" t="s">
        <v>201</v>
      </c>
      <c r="C11" s="12" t="s">
        <v>17</v>
      </c>
      <c r="D11" s="13" t="s">
        <v>202</v>
      </c>
      <c r="E11" s="10">
        <v>1</v>
      </c>
      <c r="F11" s="14" t="s">
        <v>203</v>
      </c>
      <c r="G11" s="17" t="s">
        <v>29</v>
      </c>
      <c r="H11" s="22" t="s">
        <v>30</v>
      </c>
      <c r="I11" s="16" t="s">
        <v>22</v>
      </c>
      <c r="J11" s="15" t="s">
        <v>42</v>
      </c>
      <c r="K11" s="23"/>
      <c r="L11" s="10" t="s">
        <v>204</v>
      </c>
    </row>
    <row r="12" s="1" customFormat="1" ht="27" spans="1:12">
      <c r="A12" s="10">
        <v>9</v>
      </c>
      <c r="B12" s="11" t="s">
        <v>205</v>
      </c>
      <c r="C12" s="12" t="s">
        <v>17</v>
      </c>
      <c r="D12" s="13" t="s">
        <v>206</v>
      </c>
      <c r="E12" s="10">
        <v>1</v>
      </c>
      <c r="F12" s="20" t="s">
        <v>111</v>
      </c>
      <c r="G12" s="10" t="s">
        <v>20</v>
      </c>
      <c r="H12" s="15" t="s">
        <v>21</v>
      </c>
      <c r="I12" s="16" t="s">
        <v>22</v>
      </c>
      <c r="J12" s="10" t="s">
        <v>23</v>
      </c>
      <c r="K12" s="24"/>
      <c r="L12" s="10" t="s">
        <v>207</v>
      </c>
    </row>
    <row r="13" s="1" customFormat="1" ht="27" spans="1:12">
      <c r="A13" s="10">
        <v>10</v>
      </c>
      <c r="B13" s="11" t="s">
        <v>208</v>
      </c>
      <c r="C13" s="12" t="s">
        <v>17</v>
      </c>
      <c r="D13" s="13" t="s">
        <v>209</v>
      </c>
      <c r="E13" s="10">
        <v>1</v>
      </c>
      <c r="F13" s="20" t="s">
        <v>111</v>
      </c>
      <c r="G13" s="10" t="s">
        <v>20</v>
      </c>
      <c r="H13" s="10"/>
      <c r="I13" s="16" t="s">
        <v>22</v>
      </c>
      <c r="J13" s="10" t="s">
        <v>23</v>
      </c>
      <c r="K13" s="17" t="s">
        <v>210</v>
      </c>
      <c r="L13" s="10" t="s">
        <v>211</v>
      </c>
    </row>
    <row r="14" s="1" customFormat="1" ht="27" spans="1:12">
      <c r="A14" s="10">
        <v>11</v>
      </c>
      <c r="B14" s="11" t="s">
        <v>212</v>
      </c>
      <c r="C14" s="12" t="s">
        <v>17</v>
      </c>
      <c r="D14" s="13" t="s">
        <v>213</v>
      </c>
      <c r="E14" s="10">
        <v>1</v>
      </c>
      <c r="F14" s="20" t="s">
        <v>111</v>
      </c>
      <c r="G14" s="10" t="s">
        <v>214</v>
      </c>
      <c r="H14" s="15"/>
      <c r="I14" s="16" t="s">
        <v>22</v>
      </c>
      <c r="J14" s="10" t="s">
        <v>23</v>
      </c>
      <c r="K14" s="17" t="s">
        <v>210</v>
      </c>
      <c r="L14" s="10" t="s">
        <v>211</v>
      </c>
    </row>
    <row r="15" s="1" customFormat="1" ht="30" customHeight="1" spans="1:12">
      <c r="A15" s="25" t="s">
        <v>171</v>
      </c>
      <c r="B15" s="26"/>
      <c r="C15" s="26"/>
      <c r="D15" s="27"/>
      <c r="E15" s="28">
        <f>SUM(E4:E14)</f>
        <v>14</v>
      </c>
      <c r="F15" s="29"/>
      <c r="G15" s="30"/>
      <c r="H15" s="30"/>
      <c r="I15" s="30"/>
      <c r="J15" s="30"/>
      <c r="K15" s="30"/>
      <c r="L15" s="31"/>
    </row>
    <row r="16" s="1" customFormat="1" ht="20.25" spans="1:12">
      <c r="B16" s="32"/>
      <c r="C16" s="32"/>
      <c r="D16" s="32"/>
      <c r="H16" s="32"/>
      <c r="I16" s="32"/>
      <c r="J16" s="32"/>
    </row>
    <row r="17" s="1" customFormat="1" ht="20.25" spans="2:10">
      <c r="B17" s="32"/>
      <c r="C17" s="32"/>
      <c r="D17" s="32"/>
      <c r="H17" s="32"/>
      <c r="I17" s="32"/>
      <c r="J17" s="32"/>
    </row>
    <row r="18" s="1" customFormat="1" ht="20.25" spans="2:10">
      <c r="B18" s="32"/>
      <c r="C18" s="32"/>
      <c r="D18" s="32"/>
      <c r="H18" s="32"/>
      <c r="I18" s="32"/>
      <c r="J18" s="32"/>
    </row>
    <row r="19" s="1" customFormat="1" ht="20.25" spans="2:10">
      <c r="B19" s="32"/>
      <c r="C19" s="32"/>
      <c r="D19" s="32"/>
      <c r="H19" s="32"/>
      <c r="I19" s="32"/>
      <c r="J19" s="32"/>
    </row>
    <row r="20" ht="20.25" spans="2:10">
      <c r="B20" s="32"/>
      <c r="C20" s="32"/>
    </row>
    <row r="21" ht="20.25" spans="2:10">
      <c r="B21" s="33"/>
      <c r="C21" s="33"/>
      <c r="E21" s="33"/>
      <c r="F21" s="33"/>
    </row>
  </sheetData>
  <sheetProtection formatCells="0" insertHyperlinks="0" autoFilter="0"/>
  <autoFilter xmlns:etc="http://www.wps.cn/officeDocument/2017/etCustomData" ref="A3:L15" etc:filterBottomFollowUsedRange="0">
    <extLst/>
  </autoFilter>
  <mergeCells count="10">
    <mergeCell ref="B1:L1"/>
    <mergeCell ref="F2:K2"/>
    <mergeCell ref="A15:D15"/>
    <mergeCell ref="F15:L15"/>
    <mergeCell ref="A2:A3"/>
    <mergeCell ref="B2:B3"/>
    <mergeCell ref="C2:C3"/>
    <mergeCell ref="D2:D3"/>
    <mergeCell ref="E2:E3"/>
    <mergeCell ref="L2:L3"/>
  </mergeCells>
  <pageMargins left="0.432638888888889" right="0.550694444444444" top="1" bottom="1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2 " / > < p i x e l a t o r L i s t   s h e e t S t i d = " 4 " / > < p i x e l a t o r L i s t   s h e e t S t i d = " 5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机关2026</vt:lpstr>
      <vt:lpstr>乡镇2026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2023-02-03T01:06:00Z</dcterms:created>
  <dcterms:modified xsi:type="dcterms:W3CDTF">2026-03-16T08:47:20Z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F70899E266624F7DBE3ECF729806BC91_12</vt:lpwstr>
  </property>
  <property fmtid="{D5CDD505-2E9C-101B-9397-08002B2CF9AE}" pid="4" name="CalculationRule">
    <vt:i4>0</vt:i4>
  </property>
</Properties>
</file>