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definedNames>
    <definedName function="false" hidden="true" localSheetId="0" name="_xlnm._FilterDatabase" vbProcedure="false">Sheet1!$A$2:$M$27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<sst xmlns="http://schemas.openxmlformats.org/spreadsheetml/2006/main" count="154" uniqueCount="75">
  <si>
    <t xml:space="preserve">贵州老年大学2026年兼职教师招聘岗位需求表</t>
  </si>
  <si>
    <t xml:space="preserve">序号</t>
  </si>
  <si>
    <t xml:space="preserve">教学系</t>
  </si>
  <si>
    <t xml:space="preserve">招聘岗位</t>
  </si>
  <si>
    <t xml:space="preserve">岗位要求</t>
  </si>
  <si>
    <t xml:space="preserve">学历要求</t>
  </si>
  <si>
    <t xml:space="preserve">教学经验</t>
  </si>
  <si>
    <t xml:space="preserve">招聘人数</t>
  </si>
  <si>
    <t xml:space="preserve">咨询电话</t>
  </si>
  <si>
    <t xml:space="preserve">美术系</t>
  </si>
  <si>
    <t xml:space="preserve">写意花鸟教师</t>
  </si>
  <si>
    <t xml:space="preserve">具备较高中国画水平（主要为写意花鸟画），为贵州省美术家协会会员或贵州省中国画学会会员，有个人画展经历或作品入选省级以上展览。在行业内有知名度者优先录用，年龄一般不超过75周岁。</t>
  </si>
  <si>
    <t xml:space="preserve">大学本科及以上</t>
  </si>
  <si>
    <t xml:space="preserve">1年及以上</t>
  </si>
  <si>
    <t xml:space="preserve">申老师0851—86676186</t>
  </si>
  <si>
    <t xml:space="preserve">软笔书法教师</t>
  </si>
  <si>
    <t xml:space="preserve">具备较高软笔书法水平，为中国书法家协会或省级书协会员。在行业内有知名度者优先录用，年龄一般不超过75周岁。</t>
  </si>
  <si>
    <t xml:space="preserve">人文社科系</t>
  </si>
  <si>
    <t xml:space="preserve">游学教师</t>
  </si>
  <si>
    <t xml:space="preserve">具备文旅研学策划与讲解能力，熟悉省内外人文历史资源，拥有文旅讲解相关资质。有游学教学经验者优先录用，年龄一般不超过50周岁。</t>
  </si>
  <si>
    <t xml:space="preserve">陈老师0851—86676206</t>
  </si>
  <si>
    <t xml:space="preserve">家风隔代传承教师</t>
  </si>
  <si>
    <t xml:space="preserve">具备家庭教育、家风文化研究基础，古代文学相关专业背景。有家庭教育教学经验者优先录用，年龄一般不超过70周岁。</t>
  </si>
  <si>
    <t xml:space="preserve">诗词创作与鉴赏教师</t>
  </si>
  <si>
    <t xml:space="preserve">具备诗词鉴赏与创作能力，语言文学相关专业背景。有诗词教学经验者优先录用，年龄一般不超过70周岁。</t>
  </si>
  <si>
    <t xml:space="preserve">贵州历史通史精讲教师</t>
  </si>
  <si>
    <t xml:space="preserve">具备贵州地方史研究基础，历史相关专业背景，熟悉贵州历史文化。有历史专业教学经验者优先录用，年龄一般不超过70周岁。</t>
  </si>
  <si>
    <t xml:space="preserve">明清小说精讲教师</t>
  </si>
  <si>
    <t xml:space="preserve">具备古典文学专业素养，中文相关专业背景，熟悉明清文学作品。有文学赏析教学经验者优先录用，年龄一般不超过70周岁。</t>
  </si>
  <si>
    <t xml:space="preserve">中国现当代文学精讲教师</t>
  </si>
  <si>
    <t xml:space="preserve">具备现当代文学专业素养，中文相关专业背景，熟悉现当代文学作品。有文学赏析教学经验者优先录用，年龄一般不超过70周岁。</t>
  </si>
  <si>
    <t xml:space="preserve">英语教师</t>
  </si>
  <si>
    <t xml:space="preserve">具备英语听说读写能力，英语相关专业背景，持有英语等级证书。有英语教学经验者优先录用，年龄一般不超过70周岁。</t>
  </si>
  <si>
    <t xml:space="preserve">英文歌曲演唱教师</t>
  </si>
  <si>
    <t xml:space="preserve">具备声乐和乐理专业知识，声乐相关专业背景，擅长英语及英文歌曲教学，能使用钢琴伴奏。有英文歌曲演唱教学经验者优先录用，年龄一般不超过55周岁。</t>
  </si>
  <si>
    <t xml:space="preserve">影视表演教师</t>
  </si>
  <si>
    <t xml:space="preserve">具备影视、舞台表演专业素养，表演相关专业背景。有导演或表演经验者优先录用，年龄一般不超过50周岁。</t>
  </si>
  <si>
    <t xml:space="preserve">声乐表演系</t>
  </si>
  <si>
    <t xml:space="preserve">通俗唱法教师</t>
  </si>
  <si>
    <t xml:space="preserve">具备较好的通俗歌曲演唱能力，掌握乐理知识、科学的发声方法和气息运用技巧，熟悉通俗唱法教学规律，能胜任通俗唱法教学工作。在行业内有知名度者优先录用，年龄一般不超过65周岁。</t>
  </si>
  <si>
    <t xml:space="preserve">杨老师0851—86676289</t>
  </si>
  <si>
    <t xml:space="preserve">布依歌演唱与表演教师</t>
  </si>
  <si>
    <t xml:space="preserve">具备较好的布依族民歌演唱能力，掌握布依族传统音乐文化及布依语方言演唱特点，能胜任布依歌教学工作。在行业内有知名度者优先录用，年龄一般不超过65周岁。</t>
  </si>
  <si>
    <t xml:space="preserve">贵州花灯教师</t>
  </si>
  <si>
    <t xml:space="preserve">具备较好的贵州花灯戏演唱及舞台表演能力，掌握贵州花灯戏经典剧目、唱腔、身段和表演程式，了解贵州花灯戏地方语言与民俗文化特点，能胜任贵州花灯教学工作。在行业内有知名度者优先录用，年龄一般不超过65周岁。</t>
  </si>
  <si>
    <t xml:space="preserve">彝歌演唱与表演教师</t>
  </si>
  <si>
    <t xml:space="preserve">具备较好的彝族民歌演唱能力，掌握彝族传统音乐调式和彝语语言发音特点，能胜任彝歌教学工作。在行业内有知名度者优先录用，年龄一般不超过65周岁。</t>
  </si>
  <si>
    <t xml:space="preserve">实用技术系</t>
  </si>
  <si>
    <t xml:space="preserve">古法制香教师</t>
  </si>
  <si>
    <t xml:space="preserve">具有古法制香实操经验或香文化教学经历，熟悉中国传统合香技艺和香文化发展脉络。在行业内有知名度者或非遗传承人优先录用，年龄一般不超过65周岁。</t>
  </si>
  <si>
    <t xml:space="preserve">王老师0851—86676206</t>
  </si>
  <si>
    <t xml:space="preserve">人工智能+图像与视频制作教师</t>
  </si>
  <si>
    <t xml:space="preserve">具有新媒体创作或AI教学经验,熟悉AI绘图、图片精修、AI视频生成与剪辑等数字化创作技能，具备相关资格证书。在行业内有知名度者优先录用，年龄一般不超过65周岁。</t>
  </si>
  <si>
    <t xml:space="preserve">体育系</t>
  </si>
  <si>
    <t xml:space="preserve">太极拳教师（杨氏）</t>
  </si>
  <si>
    <t xml:space="preserve">具有较高的太极拳专业水平，熟练掌握传统武术技法，精通太极拳、太极剑、太极扇等各类套路，具备太极拳教学经历并持有太极相关资格证书。在行业内有知名度者优先录用，年龄一般不超过65周岁。</t>
  </si>
  <si>
    <t xml:space="preserve">3年及以上</t>
  </si>
  <si>
    <t xml:space="preserve">张老师0851—86676289</t>
  </si>
  <si>
    <t xml:space="preserve">羽毛球教师</t>
  </si>
  <si>
    <t xml:space="preserve">具备羽毛球专业教学能力，体育院校相关专业毕业，拥有羽毛球教学实践经验。持有相关资格证书者优先，年龄一般不超过50周岁。</t>
  </si>
  <si>
    <t xml:space="preserve">舞蹈系</t>
  </si>
  <si>
    <t xml:space="preserve">踢踏舞教师</t>
  </si>
  <si>
    <t xml:space="preserve">熟悉掌握踢踏舞相关专业知识，持有踢踏舞相关资格证书，具备专业教学经验、舞台表演经历、赛事展演经验。在行业内有知名度者优先录用，年龄一般不超过65周岁。</t>
  </si>
  <si>
    <t xml:space="preserve">伍老师
0851—82269828</t>
  </si>
  <si>
    <t xml:space="preserve">现代舞教师</t>
  </si>
  <si>
    <t xml:space="preserve">熟悉掌握现代舞相关专业知识，持有现代舞相关资格证书，具有舞台表演功底和专项教学能力，可独立编排现代舞剧目、群舞、独舞。具备现代舞专业教学经验、舞台表演经历、赛事展演经验者优先录用，年龄一般不超过40周岁。</t>
  </si>
  <si>
    <t xml:space="preserve">养生保健系</t>
  </si>
  <si>
    <t xml:space="preserve">中医养生教师</t>
  </si>
  <si>
    <t xml:space="preserve">具备中医相关专业背景，系统掌握中医基础理论，掌握常见老年慢性病的中医保健与调理方法，具有中医方面教学经验或丰富临床工作经验，具备较好的语言表达和课堂组织能力。年龄一般不超过75周岁。</t>
  </si>
  <si>
    <t xml:space="preserve">熊老师
0851—86676225</t>
  </si>
  <si>
    <t xml:space="preserve">健身气功教师</t>
  </si>
  <si>
    <t xml:space="preserve">精通健身气功理论知识及实践教学，熟悉八段锦、五禽戏、易筋经、六字诀等功法，具备扎实理论实践功底和教学经验，有较好的语言表达和课堂组织能力。年龄一般不超过65周岁。</t>
  </si>
  <si>
    <t xml:space="preserve">科学运动教师</t>
  </si>
  <si>
    <t xml:space="preserve">具有运动医学相关专业背景，掌握老年人生理机能特点，熟悉老年人运动医学相关专业知识。能够识别老年人运动误区，擅长讲解老年人科学运动知识、运动注意事项等，能进行差异化运动指导。年龄一般不超过65周岁。</t>
  </si>
  <si>
    <t xml:space="preserve">合计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</si>
</sst>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22"/>
      <name val="方正公文小标宋"/>
      <family val="0"/>
    </font>
    <font>
      <sz val="12"/>
      <name val="黑体"/>
      <family val="3"/>
      <charset val="134"/>
    </font>
    <font>
      <sz val="12"/>
      <color rgb="FF000000"/>
      <name val="黑体"/>
      <family val="3"/>
      <charset val="134"/>
    </font>
    <font>
      <sz val="12"/>
      <color rgb="FF000000"/>
      <name val="仿宋_GB2312"/>
      <family val="0"/>
      <charset val="134"/>
    </font>
    <font>
      <sz val="12"/>
      <color rgb="FFFF0000"/>
      <name val="仿宋_GB2312"/>
      <family val="0"/>
      <charset val="134"/>
    </font>
    <font>
      <sz val="12"/>
      <color rgb="FFFF0000"/>
      <name val="宋体"/>
      <family val="0"/>
      <charset val="134"/>
    </font>
    <font>
      <sz val="12"/>
      <name val="仿宋_GB2312"/>
      <family val="0"/>
      <charset val="134"/>
    </font>
    <font>
      <sz val="14"/>
      <name val="宋体"/>
      <family val="0"/>
      <charset val="134"/>
    </font>
    <font>
      <b val="true"/>
      <sz val="14"/>
      <name val="宋体"/>
      <family val="0"/>
      <charset val="134"/>
    </font>
    <font>
      <b val="true"/>
      <sz val="14"/>
      <color rgb="FF000000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75" customHeight="fals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9.49"/>
    <col collapsed="false" customWidth="true" hidden="false" outlineLevel="0" max="3" min="3" style="1" width="12.24"/>
    <col collapsed="false" customWidth="true" hidden="false" outlineLevel="0" max="4" min="4" style="1" width="45.37"/>
    <col collapsed="false" customWidth="true" hidden="false" outlineLevel="0" max="5" min="5" style="1" width="12.86"/>
    <col collapsed="false" customWidth="true" hidden="false" outlineLevel="0" max="6" min="6" style="1" width="14.87"/>
    <col collapsed="false" customWidth="true" hidden="false" outlineLevel="0" max="7" min="7" style="1" width="8.12"/>
    <col collapsed="false" customWidth="true" hidden="false" outlineLevel="0" max="8" min="8" style="1" width="15.37"/>
    <col collapsed="false" customWidth="false" hidden="false" outlineLevel="0" max="257" min="9" style="1" width="8.99"/>
  </cols>
  <sheetData>
    <row r="1" customFormat="false" ht="47.9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31.5" hidden="false" customHeight="false" outlineLevel="0" collapsed="false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</row>
    <row r="3" customFormat="false" ht="57" hidden="false" customHeight="false" outlineLevel="0" collapsed="false">
      <c r="A3" s="6" t="n">
        <v>1</v>
      </c>
      <c r="B3" s="6" t="s">
        <v>9</v>
      </c>
      <c r="C3" s="6" t="s">
        <v>10</v>
      </c>
      <c r="D3" s="7" t="s">
        <v>11</v>
      </c>
      <c r="E3" s="6" t="s">
        <v>12</v>
      </c>
      <c r="F3" s="6" t="s">
        <v>13</v>
      </c>
      <c r="G3" s="6" t="n">
        <v>1</v>
      </c>
      <c r="H3" s="6" t="s">
        <v>14</v>
      </c>
      <c r="I3" s="8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</row>
    <row r="4" customFormat="false" ht="65.25" hidden="false" customHeight="true" outlineLevel="0" collapsed="false">
      <c r="A4" s="6" t="n">
        <v>2</v>
      </c>
      <c r="B4" s="10" t="s">
        <v>9</v>
      </c>
      <c r="C4" s="6" t="s">
        <v>15</v>
      </c>
      <c r="D4" s="7" t="s">
        <v>16</v>
      </c>
      <c r="E4" s="6" t="s">
        <v>12</v>
      </c>
      <c r="F4" s="6" t="s">
        <v>13</v>
      </c>
      <c r="G4" s="6" t="n">
        <v>1</v>
      </c>
      <c r="H4" s="6" t="s">
        <v>14</v>
      </c>
      <c r="I4" s="11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</row>
    <row r="5" customFormat="false" ht="60.75" hidden="false" customHeight="true" outlineLevel="0" collapsed="false">
      <c r="A5" s="6" t="n">
        <v>3</v>
      </c>
      <c r="B5" s="6" t="s">
        <v>17</v>
      </c>
      <c r="C5" s="6" t="s">
        <v>18</v>
      </c>
      <c r="D5" s="7" t="s">
        <v>19</v>
      </c>
      <c r="E5" s="6" t="s">
        <v>12</v>
      </c>
      <c r="F5" s="6" t="s">
        <v>13</v>
      </c>
      <c r="G5" s="13" t="n">
        <v>1</v>
      </c>
      <c r="H5" s="6" t="s">
        <v>20</v>
      </c>
      <c r="I5" s="14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</row>
    <row r="6" customFormat="false" ht="59.25" hidden="false" customHeight="true" outlineLevel="0" collapsed="false">
      <c r="A6" s="6" t="n">
        <v>4</v>
      </c>
      <c r="B6" s="6" t="s">
        <v>17</v>
      </c>
      <c r="C6" s="6" t="s">
        <v>21</v>
      </c>
      <c r="D6" s="7" t="s">
        <v>22</v>
      </c>
      <c r="E6" s="6" t="s">
        <v>12</v>
      </c>
      <c r="F6" s="6" t="s">
        <v>13</v>
      </c>
      <c r="G6" s="13" t="n">
        <v>1</v>
      </c>
      <c r="H6" s="6" t="s">
        <v>20</v>
      </c>
      <c r="I6" s="14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</row>
    <row r="7" customFormat="false" ht="46.5" hidden="false" customHeight="true" outlineLevel="0" collapsed="false">
      <c r="A7" s="6" t="n">
        <v>5</v>
      </c>
      <c r="B7" s="6" t="s">
        <v>17</v>
      </c>
      <c r="C7" s="6" t="s">
        <v>23</v>
      </c>
      <c r="D7" s="7" t="s">
        <v>24</v>
      </c>
      <c r="E7" s="6" t="s">
        <v>12</v>
      </c>
      <c r="F7" s="6" t="s">
        <v>13</v>
      </c>
      <c r="G7" s="13" t="n">
        <v>1</v>
      </c>
      <c r="H7" s="6" t="s">
        <v>20</v>
      </c>
      <c r="I7" s="15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</row>
    <row r="8" customFormat="false" ht="42.75" hidden="false" customHeight="false" outlineLevel="0" collapsed="false">
      <c r="A8" s="6" t="n">
        <v>6</v>
      </c>
      <c r="B8" s="6" t="s">
        <v>17</v>
      </c>
      <c r="C8" s="6" t="s">
        <v>25</v>
      </c>
      <c r="D8" s="7" t="s">
        <v>26</v>
      </c>
      <c r="E8" s="6" t="s">
        <v>12</v>
      </c>
      <c r="F8" s="6" t="s">
        <v>13</v>
      </c>
      <c r="G8" s="13" t="n">
        <v>1</v>
      </c>
      <c r="H8" s="6" t="s">
        <v>20</v>
      </c>
      <c r="I8" s="15"/>
    </row>
    <row r="9" customFormat="false" ht="51" hidden="false" customHeight="true" outlineLevel="0" collapsed="false">
      <c r="A9" s="6" t="n">
        <v>7</v>
      </c>
      <c r="B9" s="6" t="s">
        <v>17</v>
      </c>
      <c r="C9" s="6" t="s">
        <v>27</v>
      </c>
      <c r="D9" s="7" t="s">
        <v>28</v>
      </c>
      <c r="E9" s="6" t="s">
        <v>12</v>
      </c>
      <c r="F9" s="6" t="s">
        <v>13</v>
      </c>
      <c r="G9" s="13" t="n">
        <v>1</v>
      </c>
      <c r="H9" s="6" t="s">
        <v>20</v>
      </c>
      <c r="I9" s="15"/>
    </row>
    <row r="10" customFormat="false" ht="56.25" hidden="false" customHeight="true" outlineLevel="0" collapsed="false">
      <c r="A10" s="6" t="n">
        <v>8</v>
      </c>
      <c r="B10" s="6" t="s">
        <v>17</v>
      </c>
      <c r="C10" s="6" t="s">
        <v>29</v>
      </c>
      <c r="D10" s="7" t="s">
        <v>30</v>
      </c>
      <c r="E10" s="6" t="s">
        <v>12</v>
      </c>
      <c r="F10" s="6" t="s">
        <v>13</v>
      </c>
      <c r="G10" s="13" t="n">
        <v>1</v>
      </c>
      <c r="H10" s="6" t="s">
        <v>20</v>
      </c>
      <c r="I10" s="15"/>
    </row>
    <row r="11" customFormat="false" ht="42.75" hidden="false" customHeight="false" outlineLevel="0" collapsed="false">
      <c r="A11" s="6" t="n">
        <v>9</v>
      </c>
      <c r="B11" s="6" t="s">
        <v>17</v>
      </c>
      <c r="C11" s="6" t="s">
        <v>31</v>
      </c>
      <c r="D11" s="7" t="s">
        <v>32</v>
      </c>
      <c r="E11" s="6" t="s">
        <v>12</v>
      </c>
      <c r="F11" s="6" t="s">
        <v>13</v>
      </c>
      <c r="G11" s="13" t="n">
        <v>1</v>
      </c>
      <c r="H11" s="6" t="s">
        <v>20</v>
      </c>
      <c r="I11" s="15"/>
    </row>
    <row r="12" customFormat="false" ht="57" hidden="false" customHeight="false" outlineLevel="0" collapsed="false">
      <c r="A12" s="6" t="n">
        <v>10</v>
      </c>
      <c r="B12" s="6" t="s">
        <v>17</v>
      </c>
      <c r="C12" s="6" t="s">
        <v>33</v>
      </c>
      <c r="D12" s="7" t="s">
        <v>34</v>
      </c>
      <c r="E12" s="6" t="s">
        <v>12</v>
      </c>
      <c r="F12" s="6" t="s">
        <v>13</v>
      </c>
      <c r="G12" s="13" t="n">
        <v>1</v>
      </c>
      <c r="H12" s="6" t="s">
        <v>20</v>
      </c>
      <c r="I12" s="15"/>
    </row>
    <row r="13" customFormat="false" ht="50.25" hidden="false" customHeight="true" outlineLevel="0" collapsed="false">
      <c r="A13" s="6" t="n">
        <v>11</v>
      </c>
      <c r="B13" s="6" t="s">
        <v>17</v>
      </c>
      <c r="C13" s="6" t="s">
        <v>35</v>
      </c>
      <c r="D13" s="7" t="s">
        <v>36</v>
      </c>
      <c r="E13" s="6" t="s">
        <v>12</v>
      </c>
      <c r="F13" s="6" t="s">
        <v>13</v>
      </c>
      <c r="G13" s="13" t="n">
        <v>1</v>
      </c>
      <c r="H13" s="6" t="s">
        <v>20</v>
      </c>
      <c r="I13" s="15"/>
    </row>
    <row r="14" customFormat="false" ht="75.75" hidden="false" customHeight="true" outlineLevel="0" collapsed="false">
      <c r="A14" s="6" t="n">
        <v>12</v>
      </c>
      <c r="B14" s="6" t="s">
        <v>37</v>
      </c>
      <c r="C14" s="6" t="s">
        <v>38</v>
      </c>
      <c r="D14" s="7" t="s">
        <v>39</v>
      </c>
      <c r="E14" s="6" t="s">
        <v>12</v>
      </c>
      <c r="F14" s="6" t="s">
        <v>13</v>
      </c>
      <c r="G14" s="13" t="n">
        <v>2</v>
      </c>
      <c r="H14" s="6" t="s">
        <v>40</v>
      </c>
      <c r="I14" s="15"/>
    </row>
    <row r="15" customFormat="false" ht="71.25" hidden="false" customHeight="true" outlineLevel="0" collapsed="false">
      <c r="A15" s="6" t="n">
        <v>13</v>
      </c>
      <c r="B15" s="6" t="s">
        <v>37</v>
      </c>
      <c r="C15" s="6" t="s">
        <v>41</v>
      </c>
      <c r="D15" s="7" t="s">
        <v>42</v>
      </c>
      <c r="E15" s="6" t="s">
        <v>12</v>
      </c>
      <c r="F15" s="6" t="s">
        <v>13</v>
      </c>
      <c r="G15" s="13" t="n">
        <v>1</v>
      </c>
      <c r="H15" s="6" t="s">
        <v>40</v>
      </c>
      <c r="I15" s="15"/>
    </row>
    <row r="16" customFormat="false" ht="78" hidden="false" customHeight="true" outlineLevel="0" collapsed="false">
      <c r="A16" s="6" t="n">
        <v>14</v>
      </c>
      <c r="B16" s="6" t="s">
        <v>37</v>
      </c>
      <c r="C16" s="6" t="s">
        <v>43</v>
      </c>
      <c r="D16" s="7" t="s">
        <v>44</v>
      </c>
      <c r="E16" s="6" t="s">
        <v>12</v>
      </c>
      <c r="F16" s="6" t="s">
        <v>13</v>
      </c>
      <c r="G16" s="13" t="n">
        <v>1</v>
      </c>
      <c r="H16" s="6" t="s">
        <v>40</v>
      </c>
      <c r="I16" s="15"/>
    </row>
    <row r="17" customFormat="false" ht="57" hidden="false" customHeight="false" outlineLevel="0" collapsed="false">
      <c r="A17" s="6" t="n">
        <v>15</v>
      </c>
      <c r="B17" s="6" t="s">
        <v>37</v>
      </c>
      <c r="C17" s="6" t="s">
        <v>45</v>
      </c>
      <c r="D17" s="7" t="s">
        <v>46</v>
      </c>
      <c r="E17" s="6" t="s">
        <v>12</v>
      </c>
      <c r="F17" s="6" t="s">
        <v>13</v>
      </c>
      <c r="G17" s="13" t="n">
        <v>1</v>
      </c>
      <c r="H17" s="6" t="s">
        <v>40</v>
      </c>
      <c r="I17" s="15"/>
    </row>
    <row r="18" customFormat="false" ht="90.75" hidden="false" customHeight="true" outlineLevel="0" collapsed="false">
      <c r="A18" s="6" t="n">
        <v>16</v>
      </c>
      <c r="B18" s="6" t="s">
        <v>47</v>
      </c>
      <c r="C18" s="6" t="s">
        <v>48</v>
      </c>
      <c r="D18" s="7" t="s">
        <v>49</v>
      </c>
      <c r="E18" s="6" t="s">
        <v>12</v>
      </c>
      <c r="F18" s="6" t="s">
        <v>13</v>
      </c>
      <c r="G18" s="6" t="n">
        <v>1</v>
      </c>
      <c r="H18" s="6" t="s">
        <v>50</v>
      </c>
      <c r="I18" s="15"/>
    </row>
    <row r="19" customFormat="false" ht="67.5" hidden="false" customHeight="true" outlineLevel="0" collapsed="false">
      <c r="A19" s="6" t="n">
        <v>17</v>
      </c>
      <c r="B19" s="6" t="s">
        <v>47</v>
      </c>
      <c r="C19" s="6" t="s">
        <v>51</v>
      </c>
      <c r="D19" s="7" t="s">
        <v>52</v>
      </c>
      <c r="E19" s="6" t="s">
        <v>12</v>
      </c>
      <c r="F19" s="6" t="s">
        <v>13</v>
      </c>
      <c r="G19" s="6" t="n">
        <v>1</v>
      </c>
      <c r="H19" s="6" t="s">
        <v>50</v>
      </c>
      <c r="I19" s="15"/>
    </row>
    <row r="20" customFormat="false" ht="87" hidden="false" customHeight="true" outlineLevel="0" collapsed="false">
      <c r="A20" s="6" t="n">
        <v>18</v>
      </c>
      <c r="B20" s="6" t="s">
        <v>53</v>
      </c>
      <c r="C20" s="6" t="s">
        <v>54</v>
      </c>
      <c r="D20" s="7" t="s">
        <v>55</v>
      </c>
      <c r="E20" s="6" t="s">
        <v>12</v>
      </c>
      <c r="F20" s="6" t="s">
        <v>56</v>
      </c>
      <c r="G20" s="13" t="n">
        <v>2</v>
      </c>
      <c r="H20" s="6" t="s">
        <v>57</v>
      </c>
      <c r="I20" s="15"/>
    </row>
    <row r="21" customFormat="false" ht="66" hidden="false" customHeight="true" outlineLevel="0" collapsed="false">
      <c r="A21" s="6" t="n">
        <v>19</v>
      </c>
      <c r="B21" s="6" t="s">
        <v>53</v>
      </c>
      <c r="C21" s="6" t="s">
        <v>58</v>
      </c>
      <c r="D21" s="7" t="s">
        <v>59</v>
      </c>
      <c r="E21" s="6" t="s">
        <v>12</v>
      </c>
      <c r="F21" s="6" t="s">
        <v>13</v>
      </c>
      <c r="G21" s="13" t="n">
        <v>1</v>
      </c>
      <c r="H21" s="6" t="s">
        <v>57</v>
      </c>
      <c r="I21" s="15"/>
    </row>
    <row r="22" customFormat="false" ht="57" hidden="false" customHeight="false" outlineLevel="0" collapsed="false">
      <c r="A22" s="6" t="n">
        <v>20</v>
      </c>
      <c r="B22" s="13" t="s">
        <v>60</v>
      </c>
      <c r="C22" s="6" t="s">
        <v>61</v>
      </c>
      <c r="D22" s="7" t="s">
        <v>62</v>
      </c>
      <c r="E22" s="6" t="s">
        <v>12</v>
      </c>
      <c r="F22" s="6" t="s">
        <v>13</v>
      </c>
      <c r="G22" s="13" t="n">
        <v>1</v>
      </c>
      <c r="H22" s="6" t="s">
        <v>63</v>
      </c>
      <c r="I22" s="15"/>
    </row>
    <row r="23" customFormat="false" ht="71.25" hidden="false" customHeight="false" outlineLevel="0" collapsed="false">
      <c r="A23" s="6" t="n">
        <v>21</v>
      </c>
      <c r="B23" s="13" t="s">
        <v>60</v>
      </c>
      <c r="C23" s="6" t="s">
        <v>64</v>
      </c>
      <c r="D23" s="7" t="s">
        <v>65</v>
      </c>
      <c r="E23" s="6" t="s">
        <v>12</v>
      </c>
      <c r="F23" s="6" t="s">
        <v>56</v>
      </c>
      <c r="G23" s="13" t="n">
        <v>1</v>
      </c>
      <c r="H23" s="6" t="s">
        <v>63</v>
      </c>
      <c r="I23" s="15"/>
    </row>
    <row r="24" customFormat="false" ht="71.25" hidden="false" customHeight="false" outlineLevel="0" collapsed="false">
      <c r="A24" s="6" t="n">
        <v>22</v>
      </c>
      <c r="B24" s="6" t="s">
        <v>66</v>
      </c>
      <c r="C24" s="6" t="s">
        <v>67</v>
      </c>
      <c r="D24" s="7" t="s">
        <v>68</v>
      </c>
      <c r="E24" s="6" t="s">
        <v>12</v>
      </c>
      <c r="F24" s="6" t="s">
        <v>13</v>
      </c>
      <c r="G24" s="6" t="n">
        <v>2</v>
      </c>
      <c r="H24" s="6" t="s">
        <v>69</v>
      </c>
      <c r="I24" s="16"/>
    </row>
    <row r="25" customFormat="false" ht="57" hidden="false" customHeight="false" outlineLevel="0" collapsed="false">
      <c r="A25" s="6" t="n">
        <v>23</v>
      </c>
      <c r="B25" s="6" t="s">
        <v>66</v>
      </c>
      <c r="C25" s="6" t="s">
        <v>70</v>
      </c>
      <c r="D25" s="7" t="s">
        <v>71</v>
      </c>
      <c r="E25" s="6" t="s">
        <v>12</v>
      </c>
      <c r="F25" s="6" t="s">
        <v>13</v>
      </c>
      <c r="G25" s="13" t="n">
        <v>1</v>
      </c>
      <c r="H25" s="6" t="s">
        <v>69</v>
      </c>
      <c r="I25" s="15"/>
    </row>
    <row r="26" customFormat="false" ht="71.25" hidden="false" customHeight="false" outlineLevel="0" collapsed="false">
      <c r="A26" s="6" t="n">
        <v>24</v>
      </c>
      <c r="B26" s="6" t="s">
        <v>66</v>
      </c>
      <c r="C26" s="6" t="s">
        <v>72</v>
      </c>
      <c r="D26" s="7" t="s">
        <v>73</v>
      </c>
      <c r="E26" s="6" t="s">
        <v>12</v>
      </c>
      <c r="F26" s="6" t="s">
        <v>13</v>
      </c>
      <c r="G26" s="13" t="n">
        <v>1</v>
      </c>
      <c r="H26" s="6" t="s">
        <v>69</v>
      </c>
      <c r="I26" s="15"/>
    </row>
    <row r="27" customFormat="false" ht="18" hidden="false" customHeight="false" outlineLevel="0" collapsed="false">
      <c r="A27" s="17"/>
      <c r="B27" s="18"/>
      <c r="C27" s="18"/>
      <c r="D27" s="19" t="s">
        <v>74</v>
      </c>
      <c r="E27" s="18"/>
      <c r="F27" s="18"/>
      <c r="G27" s="18" t="n">
        <f aca="false">SUM(G3:G26)</f>
        <v>27</v>
      </c>
      <c r="H27" s="18"/>
    </row>
  </sheetData>
  <autoFilter ref="A2:M27"/>
  <mergeCells count="1">
    <mergeCell ref="A1:H1"/>
  </mergeCells>
  <printOptions headings="false" gridLines="false" gridLinesSet="true" horizontalCentered="false" verticalCentered="false"/>
  <pageMargins left="0.432638888888889" right="0.432638888888889" top="0.432638888888889" bottom="0.35416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7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7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2016-12-18T00:54:00Z</dcterms:created>
  <dc:creator>Sll</dc:creator>
  <dc:description/>
  <dc:language>zh-CN</dc:language>
  <cp:lastModifiedBy>吉吉</cp:lastModifiedBy>
  <dcterms:modified xsi:type="dcterms:W3CDTF">2026-10-13T23:39:29Z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3282CDE86F99AAB4312B9E6AB36D82B3_43</vt:lpwstr>
  </property>
  <property fmtid="{D5CDD505-2E9C-101B-9397-08002B2CF9AE}" pid="4" name="KSOProductBuildVer">
    <vt:lpwstr>2052-12.1.2.23578</vt:lpwstr>
  </property>
</Properties>
</file>