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行政管理岗+教辅岗" sheetId="1" state="visible" r:id="rId3"/>
  </sheets>
  <definedNames>
    <definedName function="false" hidden="false" localSheetId="0" name="Excel_BuiltIn__FilterDatabase" vbProcedure="false">'行政管理岗+教辅岗'!$A$1:$N$13</definedName>
    <definedName function="false" hidden="false" localSheetId="0" name="Print_Area" vbProcedure="false">'行政管理岗+教辅岗'!$A$1:$N$13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<sst xmlns="http://schemas.openxmlformats.org/spreadsheetml/2006/main" count="95" uniqueCount="67">
  <si>
    <t xml:space="preserve">附件2：</t>
  </si>
  <si>
    <t xml:space="preserve">2026年泉州工程职业技术学院第二批公开招聘计划表（行政管理岗、教辅岗)</t>
  </si>
  <si>
    <t xml:space="preserve">序号</t>
  </si>
  <si>
    <t xml:space="preserve">部门</t>
  </si>
  <si>
    <t xml:space="preserve">岗位名称</t>
  </si>
  <si>
    <t xml:space="preserve">岗位代码</t>
  </si>
  <si>
    <t xml:space="preserve">招聘                                               人数</t>
  </si>
  <si>
    <t xml:space="preserve">所需资格条件</t>
  </si>
  <si>
    <t xml:space="preserve">报名需上传材料</t>
  </si>
  <si>
    <t xml:space="preserve">考核方式及                                    成绩占比</t>
  </si>
  <si>
    <t xml:space="preserve">备注</t>
  </si>
  <si>
    <t xml:space="preserve">年龄要求</t>
  </si>
  <si>
    <t xml:space="preserve">性别</t>
  </si>
  <si>
    <t xml:space="preserve">学历要求</t>
  </si>
  <si>
    <t xml:space="preserve">学位要求</t>
  </si>
  <si>
    <t xml:space="preserve">专业要求</t>
  </si>
  <si>
    <t xml:space="preserve">条件要求</t>
  </si>
  <si>
    <t xml:space="preserve">学生工作处（学生工作部）</t>
  </si>
  <si>
    <t xml:space="preserve">思政辅导员1</t>
  </si>
  <si>
    <t xml:space="preserve">B01</t>
  </si>
  <si>
    <t xml:space="preserve">30周岁及
以下
（1995年10月以后出生）</t>
  </si>
  <si>
    <t xml:space="preserve">男</t>
  </si>
  <si>
    <t xml:space="preserve">本科及以上</t>
  </si>
  <si>
    <t xml:space="preserve">学士及以上</t>
  </si>
  <si>
    <t xml:space="preserve">马克思主义理论类，政治学类，心理学类，表演艺术类，机械类，计算机软件技术类，教育学类，工商管理类，历史学类，法学类、新闻传播类</t>
  </si>
  <si>
    <t xml:space="preserve">1.中共党员（含中共预备党员）；
2.本岗位要求入住学生公寓（执行学校的时间安排）；
3.热爱学生和学生工作，愿意长期从事学生思想政治教育工作；
4.具有中华人民共和国国籍，拥护中国共产党的领导，热爱社会主义，遵纪守法，无不良诚信记录，品行端正；
5.服从学校安排，完成学校交办的其他临时性工作，配合学工处开展工作，组织观念和责任心强，具有吃苦耐劳和团队合作精神，具有较强的教育管理、组织协调、解决实际问题的能力；                                
6.负责学生思想政治教育工作，开展学生党团建设和文体活动；
7.负责学生日常教育管理工作，开展优良学风建设；
8.负责学生奖、助、贷的评审，指导学生开展勤工助学工作；
9.负责学生职业生涯规划指导与服务；
10.具有硕士研究生及以上学历年龄可放宽至35周岁；
11.本岗位最低服务年限三年。</t>
  </si>
  <si>
    <t xml:space="preserve">1.身份证（正反面）；
2.毕业证书；
3.学位证书；
4.教育部学历证书电子注册备案表（登录学信网查询下载）；
5.党员证明："党员e家"截图或所在党支部开具的党员证明或党费缴交凭证；
6.符合加分条件者还须提供以下材料之一：①高校教师资格证；②硕士研究生及以上学历证书或学位证书；
7.符合年龄放宽条件者，还须提供硕士研究生及以上学历证书或学位证书。</t>
  </si>
  <si>
    <t xml:space="preserve">笔试40%+半结构化面试60%</t>
  </si>
  <si>
    <t xml:space="preserve">①报考人员需服从学校岗位调剂；
②持有高校教师资格证者，笔试成绩加2分附加分；
③具备硕士研究生及以上学历，笔试成绩加2分附加分。
（以上附加分可累计叠加）</t>
  </si>
  <si>
    <t xml:space="preserve">思政辅导员2</t>
  </si>
  <si>
    <t xml:space="preserve">B02</t>
  </si>
  <si>
    <t xml:space="preserve">女</t>
  </si>
  <si>
    <t xml:space="preserve">实训与信息技术中心</t>
  </si>
  <si>
    <t xml:space="preserve">计算机实验员</t>
  </si>
  <si>
    <t xml:space="preserve">B03</t>
  </si>
  <si>
    <t xml:space="preserve">35周岁及
以下
（1990年10月以后出生）</t>
  </si>
  <si>
    <t xml:space="preserve">不限</t>
  </si>
  <si>
    <t xml:space="preserve">研究生及以上</t>
  </si>
  <si>
    <t xml:space="preserve">硕士及以上</t>
  </si>
  <si>
    <t xml:space="preserve">计算机科学与技术类</t>
  </si>
  <si>
    <t xml:space="preserve">1.政治立场坚定，语言表达能力强，普通话标准；
2.具备机房管理、维护以及行政办公计算机维护能力；
3.具备多媒体硬件设备管理维护能力；
4.工作认真，富有责任心，有较高的服务意识；  
5.具有相关中级职称的学历可放宽至本科；    
6.服从学校安排，完成学校交办的其他临时性工作；
7.本岗位最低服务年限三年。</t>
  </si>
  <si>
    <t xml:space="preserve">1.身份证（正反面）；
2.毕业证书；
3.学位证书；
4.教育部学历证书电子注册备案表（登录学信网查询下载）；
5.符合学历放宽条件者，还须提供相关中级职称证书。</t>
  </si>
  <si>
    <t xml:space="preserve">报考人员需服从学校岗位调剂</t>
  </si>
  <si>
    <t xml:space="preserve">后勤与资产管理处</t>
  </si>
  <si>
    <t xml:space="preserve">校医1</t>
  </si>
  <si>
    <t xml:space="preserve">B04</t>
  </si>
  <si>
    <t xml:space="preserve">45周岁及
以下
（1980年10月以后出生）</t>
  </si>
  <si>
    <t xml:space="preserve">临床医学类</t>
  </si>
  <si>
    <t xml:space="preserve">1.具有中华人民共和国国籍，拥护中华人民共和国宪法，遵守法律法规，品行良好；                                            
2.身心健康，爱岗敬业，服从学校安排，无违法违纪或被调查的记录；                               
3.持有执业医师资格证书并具有校医相关工作经历；
4.本岗位要求住校，并执行夜间值班及周末、节假日值班；
5.本岗位最低服务年限三年。</t>
  </si>
  <si>
    <t xml:space="preserve">1.身份证（正反面）；
2.毕业证书；
3.学位证书；
4.教育部学历证书电子注册备案表（登录学信网查询下载）；
5.工作资历证明（提供体现起止时间及“具有校医相关工作经验”的“劳动合同”或“工作证明”，或“时间一致的当地人社部门盖章的社保证明”；如社保证明缴交单位与工作单位名称不一致的，还需工作单位出具相关证明材料）；
6.执业医师资格证书。</t>
  </si>
  <si>
    <t xml:space="preserve">校医2</t>
  </si>
  <si>
    <t xml:space="preserve">B05</t>
  </si>
  <si>
    <t xml:space="preserve">财务处</t>
  </si>
  <si>
    <t xml:space="preserve">财务人员</t>
  </si>
  <si>
    <t xml:space="preserve">B06</t>
  </si>
  <si>
    <t xml:space="preserve">会计与审计类</t>
  </si>
  <si>
    <t xml:space="preserve">1.具有1年及以上会计或出纳工作经验，具有助理会计师资格证书；
2.热爱财会工作，具有较强的事业心、责任心、团队精神和奉献精神；
3.具有创新精神和准确的判断能力，具备独立完成工作的能力；
4.身心健康，能够胜任强度较大的工作；
5.具有较强的文字写作和较好的口头、逻辑表达能力；
6.具有相关中级职称的年龄可放宽至35周岁；
7.本岗位最低服务年限三年。</t>
  </si>
  <si>
    <t xml:space="preserve">1.身份证（正反面）；
2.毕业证书；
3.学位证书；
4.教育部学历证书电子注册备案表（登录学信网查询下载）；
5.工作资历证明（提供体现起止时间及“具有1年及以上会计或出纳工作经验”的“劳动合同”或“工作证明”，或“时间一致的当地人社部门盖章的社保证明”；如社保证明缴交单位与工作单位名称不一致的，还需工作单位出具相关证明材料）；
6.助理会计师资格证书；
7.符合加分条件者还须提供中级会计师资格证书；
8.符合年龄放宽条件者，还须提供相关中级职称证书。</t>
  </si>
  <si>
    <t xml:space="preserve">①报考人员需服从学校岗位调剂；
②具备中级会计师资格证书者，笔试成绩加2分附加分。</t>
  </si>
  <si>
    <t xml:space="preserve">人事处</t>
  </si>
  <si>
    <t xml:space="preserve">副处长</t>
  </si>
  <si>
    <t xml:space="preserve">B07</t>
  </si>
  <si>
    <t xml:space="preserve">公共管理类、工商管理类</t>
  </si>
  <si>
    <t xml:space="preserve">1.中共党员（含中共预备党员）；
2.有高校或教育机构人事工作经历，5年以上人力资源相关模块工作经验且3年以上团队管理经验；
3.持有二级及以上人力资源管理师或中级经济师（人力方向）证书；
4.熟悉人力资源实务操作与流程，了解高校人事管理特点；
5.具备流程推进、跨部门（院系）沟通协调、团队协作与突发事件初步处理能力；
6.责任心强，执行能力好，沟通协调能力出色，服务意识强；
7.本岗位最低服务年限三年。</t>
  </si>
  <si>
    <t xml:space="preserve">1.身份证（正反面）；
2.毕业证书；
3.学位证书；
4.教育部学历证书电子注册备案表（登录学信网查询下载）；
5.党员证明："党员e家"截图或所在党支部开具的党员证明或党费缴交凭证；
6.工作资历证明（提供体现起止时间及“具有高校或教育机构人事工作经历，5年以上人力资源相关模块工作经验且3年以上团队管理经验工作经验”的“劳动合同”或“工作证明”，或“时间一致的当地人社部门盖章的社保证明”；如社保证明缴交单位与工作单位名称不一致的，还需工作单位出具相关证明材料）；
7.二级及以上人力资源管理师或中级经济师（人力方向）证书。</t>
  </si>
  <si>
    <t xml:space="preserve">合计</t>
  </si>
  <si>
    <t xml:space="preserve">备注：
1.报考人员的工作资历及相关证书（包括但不限于毕业证书、学位证书、职称、执（职）业资格证等）取得的截止时间为2026年9月30日（工作年限须从毕业后开始计算）；                                                                                                                                                                                                                                                                                     2.具体专业详见《福建省2026年度考试录用公务员专业指导目录》。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</si>
</sst>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b val="true"/>
      <sz val="14"/>
      <name val="宋体"/>
      <family val="0"/>
      <charset val="134"/>
    </font>
    <font>
      <sz val="11"/>
      <name val="宋体"/>
      <family val="0"/>
      <charset val="134"/>
    </font>
    <font>
      <b val="true"/>
      <sz val="20"/>
      <name val="方正小标宋简体"/>
      <family val="0"/>
      <charset val="134"/>
    </font>
    <font>
      <sz val="12"/>
      <color rgb="FF000000"/>
      <name val="方正大标宋简体"/>
      <family val="0"/>
      <charset val="134"/>
    </font>
    <font>
      <b val="true"/>
      <sz val="11"/>
      <name val="方正小标宋简体"/>
      <family val="0"/>
      <charset val="134"/>
    </font>
    <font>
      <sz val="11"/>
      <color rgb="FF000000"/>
      <name val="方正大标宋简体"/>
      <family val="0"/>
      <charset val="134"/>
    </font>
    <font>
      <sz val="11"/>
      <name val="仿宋"/>
      <family val="3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4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921875" defaultRowHeight="123" customHeight="true" zeroHeight="false" outlineLevelRow="0" outlineLevelCol="0"/>
  <cols>
    <col collapsed="false" customWidth="true" hidden="false" outlineLevel="0" max="1" min="1" style="1" width="5.83"/>
    <col collapsed="false" customWidth="true" hidden="false" outlineLevel="0" max="2" min="2" style="2" width="9.62"/>
    <col collapsed="false" customWidth="true" hidden="false" outlineLevel="0" max="3" min="3" style="1" width="15.28"/>
    <col collapsed="false" customWidth="true" hidden="false" outlineLevel="0" max="4" min="4" style="1" width="14.98"/>
    <col collapsed="false" customWidth="true" hidden="false" outlineLevel="0" max="5" min="5" style="1" width="6.62"/>
    <col collapsed="false" customWidth="true" hidden="false" outlineLevel="0" max="6" min="6" style="1" width="10.87"/>
    <col collapsed="false" customWidth="true" hidden="false" outlineLevel="0" max="7" min="7" style="1" width="6.37"/>
    <col collapsed="false" customWidth="true" hidden="false" outlineLevel="0" max="9" min="8" style="2" width="9.62"/>
    <col collapsed="false" customWidth="true" hidden="false" outlineLevel="0" max="10" min="10" style="2" width="18.62"/>
    <col collapsed="false" customWidth="true" hidden="false" outlineLevel="0" max="11" min="11" style="1" width="69.17"/>
    <col collapsed="false" customWidth="true" hidden="false" outlineLevel="0" max="12" min="12" style="3" width="50.68"/>
    <col collapsed="false" customWidth="true" hidden="false" outlineLevel="0" max="13" min="13" style="3" width="12.18"/>
    <col collapsed="false" customWidth="true" hidden="false" outlineLevel="0" max="14" min="14" style="1" width="14.87"/>
    <col collapsed="false" customWidth="false" hidden="false" outlineLevel="0" max="257" min="15" style="1" width="10.99"/>
  </cols>
  <sheetData>
    <row r="1" customFormat="false" ht="30" hidden="false" customHeight="true" outlineLevel="0" collapsed="false">
      <c r="A1" s="4" t="s">
        <v>0</v>
      </c>
      <c r="B1" s="4"/>
      <c r="C1" s="4"/>
      <c r="D1" s="4"/>
      <c r="E1" s="4"/>
      <c r="F1" s="5"/>
      <c r="G1" s="5"/>
      <c r="H1" s="5"/>
      <c r="I1" s="5"/>
      <c r="J1" s="5"/>
      <c r="K1" s="6"/>
      <c r="L1" s="7"/>
      <c r="M1" s="7"/>
      <c r="N1" s="5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customFormat="false" ht="38" hidden="false" customHeight="true" outlineLevel="0" collapsed="false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</row>
    <row r="3" customFormat="false" ht="27" hidden="false" customHeight="true" outlineLevel="0" collapsed="false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/>
      <c r="J3" s="11"/>
      <c r="K3" s="11"/>
      <c r="L3" s="11" t="s">
        <v>8</v>
      </c>
      <c r="M3" s="11" t="s">
        <v>9</v>
      </c>
      <c r="N3" s="11" t="s">
        <v>10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</row>
    <row r="4" customFormat="false" ht="37" hidden="false" customHeight="true" outlineLevel="0" collapsed="false">
      <c r="A4" s="11"/>
      <c r="B4" s="11"/>
      <c r="C4" s="11"/>
      <c r="D4" s="11"/>
      <c r="E4" s="11"/>
      <c r="F4" s="11" t="s">
        <v>11</v>
      </c>
      <c r="G4" s="13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</row>
    <row r="5" customFormat="false" ht="123" hidden="false" customHeight="true" outlineLevel="0" collapsed="false">
      <c r="A5" s="14" t="n">
        <v>1</v>
      </c>
      <c r="B5" s="15" t="s">
        <v>17</v>
      </c>
      <c r="C5" s="16" t="s">
        <v>18</v>
      </c>
      <c r="D5" s="17" t="s">
        <v>19</v>
      </c>
      <c r="E5" s="17" t="n">
        <v>5</v>
      </c>
      <c r="F5" s="16" t="s">
        <v>20</v>
      </c>
      <c r="G5" s="17" t="s">
        <v>21</v>
      </c>
      <c r="H5" s="16" t="s">
        <v>22</v>
      </c>
      <c r="I5" s="16" t="s">
        <v>23</v>
      </c>
      <c r="J5" s="16" t="s">
        <v>24</v>
      </c>
      <c r="K5" s="18" t="s">
        <v>25</v>
      </c>
      <c r="L5" s="19" t="s">
        <v>26</v>
      </c>
      <c r="M5" s="20" t="s">
        <v>27</v>
      </c>
      <c r="N5" s="21" t="s">
        <v>28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</row>
    <row r="6" customFormat="false" ht="114" hidden="false" customHeight="true" outlineLevel="0" collapsed="false">
      <c r="A6" s="14" t="n">
        <v>2</v>
      </c>
      <c r="B6" s="15"/>
      <c r="C6" s="16" t="s">
        <v>29</v>
      </c>
      <c r="D6" s="17" t="s">
        <v>30</v>
      </c>
      <c r="E6" s="17" t="n">
        <v>4</v>
      </c>
      <c r="F6" s="16" t="s">
        <v>20</v>
      </c>
      <c r="G6" s="17" t="s">
        <v>31</v>
      </c>
      <c r="H6" s="16" t="s">
        <v>22</v>
      </c>
      <c r="I6" s="16" t="s">
        <v>23</v>
      </c>
      <c r="J6" s="16" t="s">
        <v>24</v>
      </c>
      <c r="K6" s="18"/>
      <c r="L6" s="19"/>
      <c r="M6" s="20"/>
      <c r="N6" s="21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</row>
    <row r="7" customFormat="false" ht="125" hidden="false" customHeight="true" outlineLevel="0" collapsed="false">
      <c r="A7" s="14" t="n">
        <v>3</v>
      </c>
      <c r="B7" s="23" t="s">
        <v>32</v>
      </c>
      <c r="C7" s="24" t="s">
        <v>33</v>
      </c>
      <c r="D7" s="17" t="s">
        <v>34</v>
      </c>
      <c r="E7" s="24" t="n">
        <v>1</v>
      </c>
      <c r="F7" s="16" t="s">
        <v>35</v>
      </c>
      <c r="G7" s="24" t="s">
        <v>36</v>
      </c>
      <c r="H7" s="16" t="s">
        <v>37</v>
      </c>
      <c r="I7" s="20" t="s">
        <v>38</v>
      </c>
      <c r="J7" s="24" t="s">
        <v>39</v>
      </c>
      <c r="K7" s="21" t="s">
        <v>40</v>
      </c>
      <c r="L7" s="25" t="s">
        <v>41</v>
      </c>
      <c r="M7" s="25" t="s">
        <v>27</v>
      </c>
      <c r="N7" s="24" t="s">
        <v>42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</row>
    <row r="8" customFormat="false" ht="123" hidden="false" customHeight="true" outlineLevel="0" collapsed="false">
      <c r="A8" s="14" t="n">
        <v>4</v>
      </c>
      <c r="B8" s="16" t="s">
        <v>43</v>
      </c>
      <c r="C8" s="16" t="s">
        <v>44</v>
      </c>
      <c r="D8" s="17" t="s">
        <v>45</v>
      </c>
      <c r="E8" s="15" t="n">
        <v>1</v>
      </c>
      <c r="F8" s="16" t="s">
        <v>46</v>
      </c>
      <c r="G8" s="16" t="s">
        <v>21</v>
      </c>
      <c r="H8" s="16" t="s">
        <v>22</v>
      </c>
      <c r="I8" s="16" t="s">
        <v>23</v>
      </c>
      <c r="J8" s="16" t="s">
        <v>47</v>
      </c>
      <c r="K8" s="26" t="s">
        <v>48</v>
      </c>
      <c r="L8" s="26" t="s">
        <v>49</v>
      </c>
      <c r="M8" s="27" t="s">
        <v>27</v>
      </c>
      <c r="N8" s="15" t="s">
        <v>42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</row>
    <row r="9" customFormat="false" ht="100" hidden="false" customHeight="true" outlineLevel="0" collapsed="false">
      <c r="A9" s="14" t="n">
        <v>5</v>
      </c>
      <c r="B9" s="16"/>
      <c r="C9" s="16" t="s">
        <v>50</v>
      </c>
      <c r="D9" s="17" t="s">
        <v>51</v>
      </c>
      <c r="E9" s="15" t="n">
        <v>1</v>
      </c>
      <c r="F9" s="16" t="s">
        <v>46</v>
      </c>
      <c r="G9" s="16" t="s">
        <v>31</v>
      </c>
      <c r="H9" s="16" t="s">
        <v>22</v>
      </c>
      <c r="I9" s="16" t="s">
        <v>23</v>
      </c>
      <c r="J9" s="16" t="s">
        <v>47</v>
      </c>
      <c r="K9" s="26"/>
      <c r="L9" s="26"/>
      <c r="M9" s="27" t="s">
        <v>27</v>
      </c>
      <c r="N9" s="15" t="s">
        <v>42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</row>
    <row r="10" customFormat="false" ht="233" hidden="false" customHeight="true" outlineLevel="0" collapsed="false">
      <c r="A10" s="14" t="n">
        <v>6</v>
      </c>
      <c r="B10" s="16" t="s">
        <v>52</v>
      </c>
      <c r="C10" s="16" t="s">
        <v>53</v>
      </c>
      <c r="D10" s="17" t="s">
        <v>54</v>
      </c>
      <c r="E10" s="16" t="n">
        <v>1</v>
      </c>
      <c r="F10" s="16" t="s">
        <v>20</v>
      </c>
      <c r="G10" s="16" t="s">
        <v>36</v>
      </c>
      <c r="H10" s="16" t="s">
        <v>22</v>
      </c>
      <c r="I10" s="16" t="s">
        <v>23</v>
      </c>
      <c r="J10" s="16" t="s">
        <v>55</v>
      </c>
      <c r="K10" s="27" t="s">
        <v>56</v>
      </c>
      <c r="L10" s="25" t="s">
        <v>57</v>
      </c>
      <c r="M10" s="16" t="s">
        <v>27</v>
      </c>
      <c r="N10" s="21" t="s">
        <v>58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</row>
    <row r="11" customFormat="false" ht="274" hidden="false" customHeight="true" outlineLevel="0" collapsed="false">
      <c r="A11" s="14" t="n">
        <v>7</v>
      </c>
      <c r="B11" s="16" t="s">
        <v>59</v>
      </c>
      <c r="C11" s="16" t="s">
        <v>60</v>
      </c>
      <c r="D11" s="17" t="s">
        <v>61</v>
      </c>
      <c r="E11" s="16" t="n">
        <v>1</v>
      </c>
      <c r="F11" s="16" t="s">
        <v>35</v>
      </c>
      <c r="G11" s="16" t="s">
        <v>36</v>
      </c>
      <c r="H11" s="16" t="s">
        <v>22</v>
      </c>
      <c r="I11" s="16" t="s">
        <v>23</v>
      </c>
      <c r="J11" s="16" t="s">
        <v>62</v>
      </c>
      <c r="K11" s="27" t="s">
        <v>63</v>
      </c>
      <c r="L11" s="26" t="s">
        <v>64</v>
      </c>
      <c r="M11" s="16" t="s">
        <v>27</v>
      </c>
      <c r="N11" s="24" t="s">
        <v>42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</row>
    <row r="12" customFormat="false" ht="42" hidden="false" customHeight="true" outlineLevel="0" collapsed="false">
      <c r="A12" s="28" t="s">
        <v>65</v>
      </c>
      <c r="B12" s="28"/>
      <c r="C12" s="28"/>
      <c r="D12" s="28"/>
      <c r="E12" s="28" t="n">
        <f aca="false">SUM(E5:E11)</f>
        <v>14</v>
      </c>
      <c r="F12" s="16"/>
      <c r="G12" s="16"/>
      <c r="H12" s="16"/>
      <c r="I12" s="16"/>
      <c r="J12" s="16"/>
      <c r="K12" s="16"/>
      <c r="L12" s="16"/>
      <c r="M12" s="16"/>
      <c r="N12" s="16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</row>
    <row r="13" customFormat="false" ht="73" hidden="false" customHeight="true" outlineLevel="0" collapsed="false">
      <c r="A13" s="29" t="s">
        <v>66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</sheetData>
  <mergeCells count="22">
    <mergeCell ref="A1:E1"/>
    <mergeCell ref="A2:N2"/>
    <mergeCell ref="A3:A4"/>
    <mergeCell ref="B3:B4"/>
    <mergeCell ref="C3:C4"/>
    <mergeCell ref="D3:D4"/>
    <mergeCell ref="E3:E4"/>
    <mergeCell ref="F3:K3"/>
    <mergeCell ref="L3:L4"/>
    <mergeCell ref="M3:M4"/>
    <mergeCell ref="N3:N4"/>
    <mergeCell ref="B5:B6"/>
    <mergeCell ref="K5:K6"/>
    <mergeCell ref="L5:L6"/>
    <mergeCell ref="M5:M6"/>
    <mergeCell ref="N5:N6"/>
    <mergeCell ref="B8:B9"/>
    <mergeCell ref="K8:K9"/>
    <mergeCell ref="L8:L9"/>
    <mergeCell ref="A12:C12"/>
    <mergeCell ref="F12:N12"/>
    <mergeCell ref="A13:N13"/>
  </mergeCells>
  <printOptions headings="false" gridLines="false" gridLinesSet="true" horizontalCentered="false" verticalCentered="false"/>
  <pageMargins left="0.390277777777778" right="0.2" top="0.590277777777778" bottom="0.39027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2016-12-03T00:54:00Z</dcterms:created>
  <dc:creator>csh</dc:creator>
  <dc:description/>
  <dc:language>zh-CN</dc:language>
  <cp:lastModifiedBy>Angus</cp:lastModifiedBy>
  <dcterms:modified xsi:type="dcterms:W3CDTF">2026-10-20T17:17:09Z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C5336E6AE57440699FEB53120A0F1D44_13</vt:lpwstr>
  </property>
  <property fmtid="{D5CDD505-2E9C-101B-9397-08002B2CF9AE}" pid="4" name="KSOProductBuildVer">
    <vt:lpwstr>2052-12.1.0.29161</vt:lpwstr>
  </property>
</Properties>
</file>