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4" r:id="rId1"/>
  </sheets>
  <definedNames>
    <definedName name="_xlnm._FilterDatabase" localSheetId="0" hidden="1">Sheet1!$A$2:$R$499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<sst xmlns="http://schemas.openxmlformats.org/spreadsheetml/2006/main" count="6585" uniqueCount="2231">
  <si>
    <t>“才聚遵义·筑梦未来”——遵义市2026年秋季引才岗位表（民营企业）</t>
  </si>
  <si>
    <t>序号</t>
  </si>
  <si>
    <t>引才单位</t>
  </si>
  <si>
    <t>单位简介</t>
  </si>
  <si>
    <t>岗位名称</t>
  </si>
  <si>
    <t>岗位描述</t>
  </si>
  <si>
    <t>领域</t>
  </si>
  <si>
    <t>需求
人数</t>
  </si>
  <si>
    <t>专业要求</t>
  </si>
  <si>
    <t>学历</t>
  </si>
  <si>
    <t>学位</t>
  </si>
  <si>
    <t>薪资范围</t>
  </si>
  <si>
    <t>最低薪资</t>
  </si>
  <si>
    <t>最高薪资</t>
  </si>
  <si>
    <t>福利待遇</t>
  </si>
  <si>
    <t>工作地点</t>
  </si>
  <si>
    <t>单位
联系人</t>
  </si>
  <si>
    <t>联系电话</t>
  </si>
  <si>
    <t>简历投递</t>
  </si>
  <si>
    <t>贵州金泽新能源科技有限公公司</t>
  </si>
  <si>
    <t xml:space="preserve">贵州金泽是一家专注于绿色能源与环保技术的创新型企业，致力于通过先进的微生物催化技术，将工业废气中的一氧化碳（CO）转化为高附加值化学品。
与传统能源企业不同，采用独特的微生物催化技术，将工业废气中的一氧化碳高效转化为乙醇，解决了工业废气污染与资源浪费的痛点，帮助客户实现废气资源化利用，同时减少碳排放，助力绿色经济发展。
</t>
  </si>
  <si>
    <t>发酵工程师</t>
  </si>
  <si>
    <t>1.协助完成工艺技术管理工作，负责分管工艺的技术文件的编制。
2、对分管工艺的生产运行中工艺问题组织人员进行分析、制定改进措施。
3、组织完成分管工艺范围内的工艺参数分析，优化工艺，降低生产成本。</t>
  </si>
  <si>
    <t>技术岗</t>
  </si>
  <si>
    <t>化工、生物学相关专业</t>
  </si>
  <si>
    <t>硕士及以上</t>
  </si>
  <si>
    <t>年薪150000＋</t>
  </si>
  <si>
    <t>150000（年薪）</t>
  </si>
  <si>
    <t>180000（年薪）</t>
  </si>
  <si>
    <t>1、缴纳五险一金；
2、提供食宿；
3、节日福利等。</t>
  </si>
  <si>
    <t>贵州省遵义市绥阳县</t>
  </si>
  <si>
    <t>张主管</t>
  </si>
  <si>
    <t>2831674570@qq.com</t>
  </si>
  <si>
    <t>蛋白饲料技术工程师</t>
  </si>
  <si>
    <t>1.参与蛋白饲料工艺技术管理、研发；
2.负责蛋白饲料工艺技术文件编制，组织筹备研发项目开展；
3.对接高效、技术研究院开展与蛋白饲料相关的产品技术研发、试验。</t>
  </si>
  <si>
    <t>饲料、化工、微生物等相关专业</t>
  </si>
  <si>
    <t>工艺技术员</t>
  </si>
  <si>
    <t>1.参与技改方案讨论及新技术方案的引进工作。
2.与设计院对接技术方案及图纸审核工作。
3.配合进行科研实验工作及有关项目的数据整理分析。
4.检查和了解分管区段水、汽、电源等原材料的消耗情况，发现问题及时研究解决，实现节能降耗目标。</t>
  </si>
  <si>
    <t>化工相关专业</t>
  </si>
  <si>
    <t>年薪120000＋</t>
  </si>
  <si>
    <t>120000（年薪）</t>
  </si>
  <si>
    <t>贵州航天风华实业有限公司</t>
  </si>
  <si>
    <t>贵州航天风华实业有限公司(以下简称：风华实业)隶属中国航天科工集团第十研究院下属贵州航天风华精密设备有限公司的全资子公司,坐落于贵州省遵义市绥阳县经济开发区风华产业园。
风华实业紧紧围绕“五大功能”定位，从事关键零部件铸造及机械加工，方舱灯、气密屏蔽换气扇、智能配电箱、控制器等产品研制和销售，以及军用技术的民品转化应用探索、相关产品的生产和销售。现有授权专利82项，其中发明专利7项。获国家高新技术企业，贵州省"专，精，特，新"企业，省级企业孵化器企业，省级技术中心，省级工业设计中心，贵州省知识产权优势企业等荣誉称号。</t>
  </si>
  <si>
    <t>电气工程师</t>
  </si>
  <si>
    <t>负责产品电气系统的研发、设计及调试。</t>
  </si>
  <si>
    <t>机电一体化、电气工程等相关专业</t>
  </si>
  <si>
    <t>年薪100000＋</t>
  </si>
  <si>
    <t>100000（年薪）</t>
  </si>
  <si>
    <t>1、缴纳五险一金；
2、提供免费食宿；
3、节日福利等。</t>
  </si>
  <si>
    <t xml:space="preserve">冯部长
</t>
  </si>
  <si>
    <t xml:space="preserve">13078583450
</t>
  </si>
  <si>
    <t>结构工程师</t>
  </si>
  <si>
    <t>负责产品机械结构的设计，结构论证等工作。</t>
  </si>
  <si>
    <t>机械类、工业设计类</t>
  </si>
  <si>
    <t>本科及以上</t>
  </si>
  <si>
    <t>学士及以上</t>
  </si>
  <si>
    <t>年薪80000＋</t>
  </si>
  <si>
    <t>80000（年薪）</t>
  </si>
  <si>
    <t>110000（年薪）</t>
  </si>
  <si>
    <t>遵义金业机械铸造有限公司</t>
  </si>
  <si>
    <t>公司成立于2007年4月，是一家装备制造的民营企业，注册资本1222.2万元，位于贵州省遵义市绥阳县，距离遵义市主城区20公里，距离新舟机场23公里，公司有两个厂区，占地200亩，建筑面积5万多平方米。目前有职工195人，其中高级工程师4人，高级技术顾问2人，中级工程师11人，初级工程师11人，高级技师1人，中级技师4人，质量检验人员25人，会计师3人，各类技术工人135人，其中大学本科42人，管理干部29人，省级劳动模范1名。公司先后获得专利47项，其中发明专利6项，实用型专利42项。</t>
  </si>
  <si>
    <t>铸造工程师</t>
  </si>
  <si>
    <t>负责参与产品工艺路线，工艺流程、工艺方案、技术状态变更等关键工艺文件的编制、工艺参数的设计、验证与优化，及时处理现场工艺问题，质量异常，参与监督工艺执行情况等。</t>
  </si>
  <si>
    <t>材料成型及控制工程/金属材料工程/冶金工程</t>
  </si>
  <si>
    <t>1、缴纳六险一金；
2、提供免费住宿和中餐；
3、节日福利等。</t>
  </si>
  <si>
    <t>贵州省遵义市绥阳县风华镇</t>
  </si>
  <si>
    <t>王明康</t>
  </si>
  <si>
    <t>热处理工程师</t>
  </si>
  <si>
    <t>材料成型及控制工程/材料科学与工程/金属材料工程</t>
  </si>
  <si>
    <t>贵州黔北龙马矿业有限公司桐梓县九坝镇仙岩煤矿</t>
  </si>
  <si>
    <r>
      <rPr>
        <sz val="14"/>
        <rFont val="仿宋_GB2312"/>
        <charset val="134"/>
      </rPr>
      <t>仙岩煤矿位于贵州省遵义市桐梓县城北西方向，直距县城约25km，矿区距九坝镇约15km，交通方便；矿井设计生产能力为30万吨/年，属民营企业，为证照齐全的正常生产矿井；矿井井田面积为2.6427</t>
    </r>
    <r>
      <rPr>
        <sz val="14"/>
        <rFont val="宋体"/>
        <charset val="134"/>
      </rPr>
      <t>㎢</t>
    </r>
    <r>
      <rPr>
        <sz val="14"/>
        <rFont val="仿宋_GB2312"/>
        <charset val="134"/>
      </rPr>
      <t>，煤系地层为二叠系龙潭组，可采煤层5层，均为煤与瓦斯突出煤层，矿井地质类型为极复杂，水文地质类型为中等，矿井最大涌水量为23.8m</t>
    </r>
    <r>
      <rPr>
        <sz val="14"/>
        <rFont val="宋体"/>
        <charset val="134"/>
      </rPr>
      <t>³</t>
    </r>
    <r>
      <rPr>
        <sz val="14"/>
        <rFont val="仿宋_GB2312"/>
        <charset val="134"/>
      </rPr>
      <t>/h；采用平硐+上山开拓方式。</t>
    </r>
  </si>
  <si>
    <t>机电副总工程师</t>
  </si>
  <si>
    <t>1.具备从事本岗位的专业技能，掌握本行业涉及机电工作的法律法规、标准等；2.具有满足任职本岗位需要的学历、专业、经验等；3.服从工作安排，能完成本岗位职责范围内的工作，具有良好的学习习惯；4.具有良好的沟通能力和管理能力。</t>
  </si>
  <si>
    <t>矿山</t>
  </si>
  <si>
    <t>矿山（煤矿）机电、机电一体化工程</t>
  </si>
  <si>
    <t>月薪15000-18000</t>
  </si>
  <si>
    <t>五险</t>
  </si>
  <si>
    <t>遵义市桐梓县</t>
  </si>
  <si>
    <t>周龙群</t>
  </si>
  <si>
    <t>机电技术员</t>
  </si>
  <si>
    <t>1.具备从事本岗位的专业技能，掌握本行业涉及机电工作的法律法规、标准等；2.具有满足任职本岗位需要的学历、专业、经验等；3.服从工作安排，能完成本岗位职责范围内的工作，具有良好的学习习惯。</t>
  </si>
  <si>
    <t>月薪8000-12000</t>
  </si>
  <si>
    <t>防突技术员</t>
  </si>
  <si>
    <t>1.具备从事本岗位的专业技能，掌握本行业涉及防突工作的法律法规、标准等；2.具有满足任职本岗位需要的学历、专业、经验等；3.服从工作安排，能完成本岗位职责范围内的工作，具有良好的学习习惯。</t>
  </si>
  <si>
    <t>矿井通风与安全、采矿工程、煤矿开采技术、矿山安全工程</t>
  </si>
  <si>
    <t>月薪9000-13000</t>
  </si>
  <si>
    <t>防灭火技术员</t>
  </si>
  <si>
    <t>1.具备从事本岗位的专业技能，掌握本行业涉及防灭火工作的法律法规、标准等；2.具有满足任职本岗位需要的学历、专业、经验等；3.服从工作安排，能完成本岗位职责范围内的工作，具有良好的学习习惯。</t>
  </si>
  <si>
    <t>监测监控技术员</t>
  </si>
  <si>
    <t>1.具备从事本岗位的专业技能，掌握本行业涉及监测监控和煤矿智能化工作的法律法规、标准等；2.具有满足任职本岗位需要的学历、专业、经验等；3.服从工作安排，能完成本岗位职责范围内的工作，具有良好的学习习惯。</t>
  </si>
  <si>
    <t>矿山机电与自动化、煤矿安全监测技术、煤矿智能开采技术、电气工程及其自动化、机电一体化工程</t>
  </si>
  <si>
    <t>贵州华翔汽摩配科技有限公司</t>
  </si>
  <si>
    <r>
      <rPr>
        <sz val="14"/>
        <rFont val="仿宋_GB2312"/>
        <charset val="134"/>
      </rPr>
      <t>贵州华翔汽摩配科技有限公司成立于 2023 年 12 月 20 日，坐落于贵州省遵义市凤冈县花坪街道彰教工业园区标准化厂房 C-7 栋，企业为自然人控股民营制造企业，注册资本 500 万元人民币，是凤冈县重点招商引资落地的汽摩配全产业链实体企业。目前公司已投入机械设备等固定资产2000余万元，自有四层标准化生产经营厂房，总建筑面积约 10000</t>
    </r>
    <r>
      <rPr>
        <sz val="14"/>
        <rFont val="宋体"/>
        <charset val="134"/>
      </rPr>
      <t>㎡</t>
    </r>
    <r>
      <rPr>
        <sz val="14"/>
        <rFont val="仿宋_GB2312"/>
        <charset val="134"/>
      </rPr>
      <t>，内部划分精密加工车间、成品组装车间、质检实验室、仓储物流区、办公配套区，生产场地布局规整、配套设施完善，可满足批量加工、成套组装、仓储发货一体化运营需求。</t>
    </r>
  </si>
  <si>
    <t>设计总监</t>
  </si>
  <si>
    <t>从事零配件研发设计工作</t>
  </si>
  <si>
    <t>制造业</t>
  </si>
  <si>
    <t>机械设计相关专业</t>
  </si>
  <si>
    <t>不限</t>
  </si>
  <si>
    <t>月薪10000+</t>
  </si>
  <si>
    <t>五险、节日礼品、每年团建</t>
  </si>
  <si>
    <t>贵州省遵义市凤冈县</t>
  </si>
  <si>
    <t>余凤鸣</t>
  </si>
  <si>
    <t>贵州欧尼拉陶瓷科技有限公司</t>
  </si>
  <si>
    <t>贵州欧尼拉陶瓷科技有限公司成立于2023年7月5日，注册地位于贵州省遵义市播州区鸭溪镇雷泉社区（遵义亚溪陶瓷科技有限责任公司厂区内），法定代表人陈贡宪。公司经营范围：建筑陶瓷制品销售；日用陶瓷制品销售；卫生陶瓷制品销售；卫生洁具制造；建筑装饰材料销售&lt;除许可业务外，自主依法经营法律法规非禁止或限制的项目&gt;）</t>
  </si>
  <si>
    <t>设计师</t>
  </si>
  <si>
    <t>根据新产品设计任务，拟定设计规划和方案；对产品进行初步设计；按实物尺寸制作模型；经试验调整使产品定型</t>
  </si>
  <si>
    <t>建筑陶瓷</t>
  </si>
  <si>
    <t>设计</t>
  </si>
  <si>
    <t>10000-18000</t>
  </si>
  <si>
    <t>包住，提供食堂</t>
  </si>
  <si>
    <t>周娟</t>
  </si>
  <si>
    <t>遵义市新蒲新区天立学校</t>
  </si>
  <si>
    <t>遵义市新蒲新区天立学校由遵义市委市政府引进，天立教育集团自主投资创办的一所集小学、初中和高中于一体的民办学校。2018年进入贵州，落子遵义市新蒲新区礼仪坝，占地约211亩，2019年9月正式开学，发展至今5年有余，现有教学班62个，在校学生2300余人，教职工300余人，其中专任教师200人。
在学科竞赛领域，学校数、理、化、生、信息技术五大学科竞赛成绩斐然，跻身全国前500强。在全国决赛中，学校荣获“一银四铜”，5名同学获省级一等奖，4名同学入选贵州省队，其中赵露妍获第32届全国中学生生物学奥赛贵州省第一名、全国银牌；多名学生荣获全国信息学奥林匹克联赛（NOIP2023)一等奖、第十届全国中学生科普科幻作文大赛一等奖、省级第十四届“北斗杯”全国青少年空天科技体验与创新大赛一、二、三等奖；曾书寓荣获2024年全国中学生生物联赛贵州省队T值排名第一名，超第二名成绩20.83分；冉冉新生的遵义天立学校已然成为遵义地区一张崭新的名片。</t>
  </si>
  <si>
    <t>高中专任教师</t>
  </si>
  <si>
    <t>1.研究生学历及以上，具有对应学科教师资格证。特别优秀者本科及以上。
2.热爱教育事业，心怀理想，有志于在民办教育领域长期发展。
3.成绩优良，曾获得过院校级以上奖学金。
4.积极参加学校社团活动、有学生工作经验者优先。
5.一专多能，多才多艺者优先。</t>
  </si>
  <si>
    <t>教育</t>
  </si>
  <si>
    <t>1、数学与应用数学（2人）
2、英语（2人）
（师范类优先）</t>
  </si>
  <si>
    <t>7500-15000
（综合年收入13W+）</t>
  </si>
  <si>
    <t>五险一金、节日礼品、带薪寒暑假、意外险</t>
  </si>
  <si>
    <t>贵州省遵义市新蒲新区</t>
  </si>
  <si>
    <t>鲁老师</t>
  </si>
  <si>
    <t>遵义廖元和堂药业有限公司</t>
  </si>
  <si>
    <t>公司成立于1986年，2003年改制后正式更名为遵义廖元和堂药业有限公司，并于2004年成为遵义市第一家通过GMP认证的制药企业，公司占地81200平方，斥资2.5亿元精心打造了现代化的丸剂、胶囊剂、中药饮片等多条生产线以及综合办公大楼。公司目前拥有以“化风丹”（国药准 Z20026461）、“生精胶囊”（国药准字 Z20027672）等为代表的 9 个核心品种，凭借着卓越的品质与良好的口碑，已经连续十一年营收过亿，年纳税额超千万元，同时为上百人提供了稳定的就业，坚定履行着自己应尽的社会责任。</t>
  </si>
  <si>
    <t>医药学术专员</t>
  </si>
  <si>
    <t>硕士及以上医药临床相关专业，可接受贵州省内常态化出差，独立开展科室会、学术沙龙等推广活动，向临床医护传递产品专业学术信息，维护临床客情，收集市场反馈，完成区域学术推广指标的医药学术专员。</t>
  </si>
  <si>
    <t>健康医药</t>
  </si>
  <si>
    <t>药学、临床医学、临床药学、药理学等医药、临床相关专业，专业知识扎实</t>
  </si>
  <si>
    <t>五险一金、节日福利、年度体检、带薪年假、定期团建、年终奖</t>
  </si>
  <si>
    <t>红花岗区</t>
  </si>
  <si>
    <t>冷虹薇</t>
  </si>
  <si>
    <t>董事长助理</t>
  </si>
  <si>
    <t>协助董事长处理公司日常经营管理事务，制定公司发展战略，统筹协调各部门工作，负责重大项目跟进与商务谈判，完成董事长交办的各项工作任务。</t>
  </si>
  <si>
    <t>工商管理、企业管理、医药相关专业</t>
  </si>
  <si>
    <t>月薪8000-15000</t>
  </si>
  <si>
    <t>美工</t>
  </si>
  <si>
    <t>负责公司产品包装设计、宣传物料设计、电商平台页面设计、品牌视觉物料制作，配合营销部门完成推广素材的设计与优化。</t>
  </si>
  <si>
    <t>视觉传达、平面设计、数字媒体艺术相关专业</t>
  </si>
  <si>
    <t>大专及以上</t>
  </si>
  <si>
    <t>月薪4000-6000</t>
  </si>
  <si>
    <t>拍剪师</t>
  </si>
  <si>
    <t>负责公司产品宣传视频、直播短视频、品牌宣传片的拍摄与剪辑，完成视频素材的整理、调色、特效制作、字幕添加，配合运营部门完成内容产出。</t>
  </si>
  <si>
    <t>影视编导、摄影摄像、数字媒体相关专业</t>
  </si>
  <si>
    <t>电商运营</t>
  </si>
  <si>
    <t>负责公司天猫、京东、抖音等电商平台的店铺运营管理，制定运营策略、活动策划、流量推广，负责产品上架、客服对接、数据复盘，完成销售目标。</t>
  </si>
  <si>
    <t>电子商务、市场营销、工商管理相关专业</t>
  </si>
  <si>
    <t>月薪4000-7000</t>
  </si>
  <si>
    <t>五险一金、节日福利、年度体检、带薪年假、定期团建、年终奖+销售提成</t>
  </si>
  <si>
    <t>直播运营</t>
  </si>
  <si>
    <t>负责公司抖音、视频号等直播账号的运营管理，制定直播计划、脚本策划、流量投放，负责主播对接、直播场控、数据复盘，完成直播销售目标。</t>
  </si>
  <si>
    <t>电子商务、新媒体运营、市场营销相关专业</t>
  </si>
  <si>
    <t>主播</t>
  </si>
  <si>
    <t>负责公司抖音、视频号等平台的直播带货，讲解产品功效、品牌故事，与观众互动，引导下单，完成直播销售目标，配合运营部门完成短视频拍摄。</t>
  </si>
  <si>
    <t>播音主持、表演、新媒体相关专业</t>
  </si>
  <si>
    <t>月薪3500-6000</t>
  </si>
  <si>
    <t>贵州国台数智酒业集团股份有限公司</t>
  </si>
  <si>
    <t>贵州国台数智酒业集团股份有限公司，是天士力集团历经20多年精心打造的政府授牌的茅台镇第二大酿酒企业。持续推动传统酿造向智能酿造转型升级，目前拥有五个生产基地，储存年份基酒超10万吨，员工6000余人。品牌价值蝉联中国白酒前十强。历获国家相关部委授予“智能制造示范工厂揭榜单位”“智能制造系统解决方案揭榜挂帅项目”“全国就业与社会保障先进民营企业”“全国和谐劳动关系创建示范企业”“国家绿色工厂”“国家文化和科技融合示范基地”等称号。</t>
  </si>
  <si>
    <t>数智勾调研究员</t>
  </si>
  <si>
    <t>（1）构建智能勾调辅助系统，通过分析不同酒体数据与目标质量标准，计算生成勾调配方，支持规模化生产验证，并能根据质量调整与原酒变化持续优化算法。
（2）整合勾调、检测与品评数据，搭建国台数智管理平台。重点完成智能酒体测算系统、智能辅助勾调系统、酒体勾储数据管理系统等三大核心模块的数据口径统一与算法逻辑对齐，实现数据同源一致，并建立可持续的质量溯源、数据维护与系统迭代机制。</t>
  </si>
  <si>
    <t>白酒</t>
  </si>
  <si>
    <t>大数据、数据科学相关专业</t>
  </si>
  <si>
    <t>月薪7000+</t>
  </si>
  <si>
    <t>全额缴纳五险一金、双休、节日礼品、免费食宿、带薪年假。</t>
  </si>
  <si>
    <t>贵州省遵义市仁怀市茅台镇</t>
  </si>
  <si>
    <t>彭少军</t>
  </si>
  <si>
    <t>微生物与酶代谢研究员</t>
  </si>
  <si>
    <t>（1）围绕酱香型白酒生产中大曲发酵、堆积发酵及窖池发酵等关键环节，利用现代生物技术探究关键酿酒关键微生物、关键酶系及其作用机理，评估、监控及调控微生物发酵进程，为白酒产品质量和产量提供保障。
（2）利用多组学技术分析大曲发酵、白酒酿造过程中的微生物群落，深入研究酿造机理，建立酱香型白酒微生物菌种的菌种库；建立酶系测定方法，通过对酶的解析明确酱香型大曲发酵及白酒酿造过程中风味物质的形成机制。</t>
  </si>
  <si>
    <t>发酵工程、食品科学与工程、生物工程、酿酒工程、轻工技术与工程等相关专业</t>
  </si>
  <si>
    <t>创新产品研究员</t>
  </si>
  <si>
    <t>（1）负责威士忌新产品研发，包括配方研发、小试中试及上市支持。重点开展以酱香型白酒为基酒的中国特色威士忌产品开发，系统研究不同产地、不同烘烤程度、不同使用次数橡木桶与基酒的适配性，结合威士忌内酯、香兰素等关键风味物质的动态变化规律，确定最优桶陈工艺参数，形成具有差异化竞争优势的威士忌产品体系。
（2）负责威士忌酿造工艺优化与品质提升研究，提升酒体纯净度与饮用舒适度。跟踪国际威士忌酿造技术前沿，推动新技术、新工艺在国台威士忌研发中的转化应用，建立威士忌产品风味物质数据库与品质评价体系。</t>
  </si>
  <si>
    <t>白酒、威士忌</t>
  </si>
  <si>
    <t xml:space="preserve">发酵工程、食品科学与工程、生物工程、酿酒工程、轻工技术与工程等相关专业
</t>
  </si>
  <si>
    <t>贵州铭肽生物科技有限公司</t>
  </si>
  <si>
    <t>贵州铭肽生物科技有限公司成立于2022年，位于遵义高新区药业园区，生物化工/多肽材料研发制造、医学试验、化工产品产销、货物与技术进出口</t>
  </si>
  <si>
    <t>研发工程师</t>
  </si>
  <si>
    <t>从事多肽材料化学分析及高效液相、气相、质谱等仪器使用</t>
  </si>
  <si>
    <t>生物化工制造</t>
  </si>
  <si>
    <t>化学、药学、分析相关专业</t>
  </si>
  <si>
    <t>月薪6000-10000</t>
  </si>
  <si>
    <t>包食宿，五险一金,季度奖金，年终奖，加班费,管理规范,有年假,晋升快,健康体检，</t>
  </si>
  <si>
    <t>刘总</t>
  </si>
  <si>
    <t>合成工程师</t>
  </si>
  <si>
    <t>月薪4000-8000</t>
  </si>
  <si>
    <t>纯化工程师</t>
  </si>
  <si>
    <t>贵州志喜科技有限公司</t>
  </si>
  <si>
    <t>贵州志喜科技有限公司（简称“志喜科技”或“公司”）是全球领先的全钒液流电池储能系统服务商，2022年成立，专注于新能源钒液流储能电池研发与生产。公司位于贵州省遵义市国家级高新技术产业园区，占地12000平方米，已通过ISO9001、ISO14001、ISO45001、ISO/IEC27001、GB/T29490等体系认证。
志喜科技致力于成为全球领先的全钒液流电池全产业链服务商，拥有完整自主知识产权和高端智能制造能力。公司坚持自主创新，与中南大学化学化工学院建立产学研体系，并与遵义师范学院工学院合作博士站机制。通过设立储能研究院和技术中心，下设4个研究院和实验室，形成研发矩阵，累计储备专利80余项。
公司以技术创新为基础，在电网调峰、可再生能源并网、工商业微网等领域投运众多项目，具有丰富工程经验，产品广泛应用于国内及美、澳、欧、东盟等海外地区。</t>
  </si>
  <si>
    <t>电解液配方研发工程师</t>
  </si>
  <si>
    <t>岗位职责：
1、开展新型钒电解液配方的设计与开发工作，重点提升能量密度、稳定性和宽温域性能；
2、进行添加剂筛选机理研究及配伍性实验，解决电解液沉淀、副作用等关键技术问题；
3、设计并执行电解液合成与制备工艺优化实验；
4、与技术测量及回收岗位紧密协作，完成新配方的全面评估与迭代优化。
5、撰写技术方案、实验报告及相关专利。</t>
  </si>
  <si>
    <t>新能源</t>
  </si>
  <si>
    <t>电化学、材料化学、应用化学、化学工程等相关专业</t>
  </si>
  <si>
    <t>月薪5000+</t>
  </si>
  <si>
    <t>五险一金、周末双休、带薪年假</t>
  </si>
  <si>
    <t>贵州省遵义市红花岗区深溪镇盈田工谷产业园6号楼</t>
  </si>
  <si>
    <t>张女士</t>
  </si>
  <si>
    <t>全氟磺酸离子膜研发工程师</t>
  </si>
  <si>
    <t>岗位职责：
1、参与或负责全氟磺酸离子膜树脂的合成工艺优化，新型短侧链或功能化结构树脂的探索，以及符合增强膜的纸杯技术开发。
2、系统开展离子膜的质子电导率、气体渗透率、机械强度、尺寸稳定性、耐久性（化学和机械）等关键性能的表征与测试，并分析其构效关系。
3、开展成膜配方（如溶剂体系，添加剂）和制膜工艺（如流延、挤出）的实验研究，优化工艺参数，提升膜产品的一致性与性能。
4、针对现有膜产品存在的成本高、低温性能、耐久性具体问题，进行技术攻关，提出改进方案并试验验证，完成膜材料的迭代升级。
5、为下游的膜电极（MEA）制备与应用测试提供材料层面的技术支持，并负责撰写实验报告、技术总结及相关专利文稿。</t>
  </si>
  <si>
    <t>高分子化学与物理，材料科学与工程、化学工程、应用化学等相关专业</t>
  </si>
  <si>
    <t>岗位职责：
1、工程项目的前期调研、可行性研究和方案策划，收集并分析相关技术资料和数据，结合客户需求、行业标准及法规要求，制定项目的整体技术方案。
2、承担项目的详细设计工作，绘制电气原理图、根据工艺编写程序、画面，现场安装、调试等工作。
3、编制和整理工程项目的各类技术文档，包括项目建议书、可行性研究报告、设计文件、施工图纸、调试报告、验收报告、操作手册、维护手册等。</t>
  </si>
  <si>
    <t>自动化、电气工程及其自动化、电子信息工程、测控技术与仪器等相关专业毕业</t>
  </si>
  <si>
    <t>市场销售</t>
  </si>
  <si>
    <t>岗位职责：
1、开拓客户资源，挖掘潜在客户，做好客户管理；
2、根据业务需求，外出进行商务洽谈等事宜；
3、拟定商务合作合同、整理销售相关资料，做好文件管理工作等。
任职要求：
1、本科学历，专业不限，身高不低于165cm，形象气质佳；
2、需要能接受商务应酬、能接受出差、沟通应变能力强，懂商务礼仪等。</t>
  </si>
  <si>
    <t>月薪4700+</t>
  </si>
  <si>
    <t>贵州林达恒远房地产开发有限公司</t>
  </si>
  <si>
    <t>贵州林达恒远房地产开发有限公司于2018年3月9日成立，公司注册地位于贵州省遵义市桐梓县蟠龙大道，注册资本为3000万元，公司主要经营房地产开发、房地产咨询、房地产投资等业务</t>
  </si>
  <si>
    <t>土建工程师</t>
  </si>
  <si>
    <t>从事土建工程图纸会审、技术交底、设计优化、现场变更签证审核，现场工程进度、质量和安全的监督管控，严格按照公司的要求完成各项工作任务。</t>
  </si>
  <si>
    <t>房地产业</t>
  </si>
  <si>
    <t>土木工程</t>
  </si>
  <si>
    <t>贵州省遵义市桐梓县九坝镇</t>
  </si>
  <si>
    <t>陈茂盛</t>
  </si>
  <si>
    <t xml:space="preserve"> 高级销售管理</t>
  </si>
  <si>
    <t>全面负责川渝及全国康养避暑客群开发、销售统筹管理，面向度假客户搭建销售渠道，具有较强抗压能力和销售表达能力，能及时完成公司制定销售目标及任务。</t>
  </si>
  <si>
    <t>市场营销</t>
  </si>
  <si>
    <t>月薪4000+</t>
  </si>
  <si>
    <t>贵州贵旺生物科技有限公司</t>
  </si>
  <si>
    <t>贵州贵旺生物科技有限公司成立于2016年12月26日，注册资本22873.91万元。公司专注食用菌工厂化种植，是集菌种研发、种植、销售及食用菌原材料、生物有机肥加工于一体的农业产业化国家重点龙头企业。公司现有三大生产厂区，员工2000多人。</t>
  </si>
  <si>
    <t>研发技术员</t>
  </si>
  <si>
    <t>从事菌种研发等工作</t>
  </si>
  <si>
    <t>微生物、医学、农学、食用菌相关专业</t>
  </si>
  <si>
    <t>月薪4500+</t>
  </si>
  <si>
    <t>五险一金、节日礼品、每年团建</t>
  </si>
  <si>
    <t>贵州省遵义市道真县</t>
  </si>
  <si>
    <t>董爱飞</t>
  </si>
  <si>
    <t>遵义农神肥业有限公司</t>
  </si>
  <si>
    <t>遵义农神肥业有限公司成立于 2013 年，坐落于遵义市播州区三合镇岩龙井村，总占地面积 50 亩。作为一家集肥料研发、生产、销售及农化服务于一体的现代化高新技术企业，公司深耕农业绿色发展领域，以创新驱动行业变革，以生态理念赋能乡村振兴，已发展成为西南地区农业循环经济领域的标杆企业。
公司构建了覆盖全品类的肥料产品体系，主营有机肥料、碱性有机肥料、生物有机肥、复合微生物肥料及有机无机复混肥，年设计产能达 15 万吨，旗下 "农神绿地"" 庄园保 ""黔盛农神"" 绿道农神 " 四大品牌凭借稳定的质量和显著的肥效，畅销贵州、广西、四川等多省份，广泛应用于果蔬种植、经济作物培育等领域，为农户提供全周期土壤改良与作物营养解决方案。
作为播州区畜禽粪污集中处理中心与秸秆综合利用核心枢纽，公司以自主研发的粪污处理技术为依托，开创 "秸秆资源化 + 粪污无害化" 双轮驱动模式。通过创新工艺，每年可处理 30 万吨畜禽粪污、20 万吨植物秸秆，将农业废弃物转化为高附加值的有机肥料，既解决了养殖污染难题，又实现了农业资源的闭环利用。该模式显著提升土地有机质含量，降低化肥使用量，实现土地产值与生态效益的双重飞跃，成为区域农业绿色转型的重要引擎。
秉持 "科技兴农" 战略，公司组建了一支由生产管理、农化技术、质量管理专家构成的研发团队，并与贵州大学、南京农业大学、上海交通大学等国内顶尖农业院校建立长期战略合作，构建产学研深度融合平台。依托该平台，公司累计获得 7 项发明专利、23 项实用新型专利，技术成果涵盖生物发酵工艺优化、新型肥料研发等领域。凭借卓越的创新实力，公司先后荣获 "高新技术企业"" 专精特新企业 ""全国生态环保优质农业投入品（肥料）生产试点单位" 等国家级、省级荣誉，成为行业技术创新求变的引领者。
作为贵州省省级扶贫龙头企业，公司始终践行 "生态循环、绿色发展" 使命，通过 "公司 + 基地 + 农户" 模式，以 300 亩自营生态循环示范基地为窗口，向周边农户展示有机种植技术与生态农业模式。基地通过种植绿色果蔬、有机特色农产品，直观呈现生态肥料的应用成效，年均开展农化培训超 50 场，辐射带动周边 2000 余户农户参与绿色农业生产，推动区域农业产业结构升级。此外，公司积极响应国家乡村振兴战略，通过吸纳就业、技术帮扶等方式，助力脱贫攻坚与农民增收，实现经济效益与社会效益的统一。
立足新起点，遵义农神肥业将持续深化生态农业实践，加大研发投入，推动产品智能化、服务精准化升级，致力于成为全国领先的农业循环经济解决方案提供商。公司将以更开放的姿态拓展合作，携手产业链上下游伙伴，共同构建绿色农业生态圈，为实现农业可持续发展与乡村全面振兴贡献 "农神力量"。</t>
  </si>
  <si>
    <t>研发专员</t>
  </si>
  <si>
    <t>1、根据国家及地方科技、经信、发改、农业农等政府部门的政策导向，结合企业技术发展需求，提出科技项目申报规划建议；  
2、独立完成各类科技项目申报材料的撰写、整合与提交，包括高新技术企业、科研项目、产业扶持资金等；  
3、研发新型有机肥料
4、跟踪已申报项目的评审进度，协调资源完成项目验收及相关后续工作；  
5、持续关注行业相关政策动态，及时解读并输出对企业有利的信息建议。</t>
  </si>
  <si>
    <t>农业</t>
  </si>
  <si>
    <t>土壤学/作物学/微生物学</t>
  </si>
  <si>
    <t>4000-5000</t>
  </si>
  <si>
    <t>遵义市播州区三合镇</t>
  </si>
  <si>
    <t>裴清勇</t>
  </si>
  <si>
    <t>农化技术专员</t>
  </si>
  <si>
    <r>
      <rPr>
        <sz val="14"/>
        <rFont val="仿宋_GB2312"/>
        <charset val="134"/>
      </rPr>
      <t xml:space="preserve">1.负责指定区域市场规划、渠道建设，开发与维护经销商、零售商、合作社、种植大户;
2.完成公司下达的销量、回款、铺货、市场覆盖率等考核指标;
3.组织开展示范田、观摩会、农民会、促销会、技术推广等农化服务活动;
4.收集竞品信息、价格动态、政策变化，及时上报并提出应对方案;
5.管控区域市场价格、串货、赊销风险，维护品牌形象与市场秩序;
6.按时提交销售报表、客户档案、工作计划与工作总结.
</t>
    </r>
    <r>
      <rPr>
        <b/>
        <sz val="14"/>
        <rFont val="仿宋_GB2312"/>
        <charset val="134"/>
      </rPr>
      <t>能力要求</t>
    </r>
    <r>
      <rPr>
        <sz val="14"/>
        <rFont val="仿宋_GB2312"/>
        <charset val="134"/>
      </rPr>
      <t xml:space="preserve">
1.具备较强的市场开拓、商务谈判、客户维护与团队协作能力;
2.懂基础农业技术，能讲解产品特点、施肥方案、作物营养知识;
3.目标感强、执行力强、抗压能力强，能吃苦耐劳、长期扎根农村市场;
4.熟练使用微信、Excel等办公工具，能规范填写各类台账.</t>
    </r>
  </si>
  <si>
    <t>农业/市场营销</t>
  </si>
  <si>
    <t>3000-7000</t>
  </si>
  <si>
    <t>凤冈县中兴农业开发有限公司</t>
  </si>
  <si>
    <t>凤冈县中兴农业开发有限公司位于贵州省凤冈县琊川镇，公司成立于2013年，是集各种辣椒种植与推广、辣椒制品生产、加工、销售为一体的现代农业企业，主营业务：辣椒及蔬菜种植、糟辣椒、剁青椒、干椒、泡椒及各类辣椒面产品加工及销售。</t>
  </si>
  <si>
    <t>产品检验师</t>
  </si>
  <si>
    <t>从事产品检验工作。</t>
  </si>
  <si>
    <t>农副食品加工业</t>
  </si>
  <si>
    <t>食品加工相关专业</t>
  </si>
  <si>
    <t>4000</t>
  </si>
  <si>
    <t>饶彬彬</t>
  </si>
  <si>
    <t>贵州星纯鞋业有限公司</t>
  </si>
  <si>
    <t>贵州星纯鞋业有限公司落地实施，坐落于贵州省遵义市桐梓县，是鞋类研发、生产制造、外贸出口、国内内销一体化的劳动密集型实体企业。企业同时作为桐梓县残疾人就业创业定点基地，立足民生需求。公司定位为外贸出口为主、内销品牌同步培育的专业鞋类生产企业，吸纳就业能力强，团队实干务实、品质管控严格，产品获得国内外客户高度认可，订单持续增量、业务稳步扩张。</t>
  </si>
  <si>
    <t>鞋类生产开发部经理</t>
  </si>
  <si>
    <t>从事鞋类生产、开发等领域</t>
  </si>
  <si>
    <t>鞋类生产制造业</t>
  </si>
  <si>
    <t>月薪10000＋</t>
  </si>
  <si>
    <t>五险一金</t>
  </si>
  <si>
    <t>贵州省遵义市桐梓县</t>
  </si>
  <si>
    <t>杨成伟</t>
  </si>
  <si>
    <t>贵州桐宸建筑工程有限公司</t>
  </si>
  <si>
    <r>
      <rPr>
        <sz val="14"/>
        <rFont val="仿宋_GB2312"/>
        <charset val="134"/>
      </rPr>
      <t>贵州桐宸建筑工程有限公司是2023年3月7日在贵州遵义桐梓县成立的本地建筑企业。经营范围</t>
    </r>
    <r>
      <rPr>
        <sz val="14"/>
        <rFont val="Times New Roman"/>
        <charset val="134"/>
      </rPr>
      <t>‌</t>
    </r>
    <r>
      <rPr>
        <sz val="14"/>
        <rFont val="仿宋_GB2312"/>
        <charset val="134"/>
      </rPr>
      <t>涵盖建设工程施工、建筑劳务分包、电力设施安装维修、室内装饰装修等多项建筑相关许可业务。</t>
    </r>
  </si>
  <si>
    <t>项目经理</t>
  </si>
  <si>
    <t>1、必须持有对应专业的一级建造师证书。
2、持有住建部门颁发的安全生产考核合格B证，证书在有效期内，可配合项目备案。
3、本科及以上及以上学历。
4、无重大安全事故从业记录，无在建项目锁证，无不良执业信用记录，符合住建部门的项目经理实时信用评价要求。
5、具备3-5年及以上施工现场一线全流程管理经验，熟悉对应赛道的施工工艺，能独立协调解决现场技术、进度、质量类突发问题
6、熟练掌握国家建筑行业相关法律法规、规范标准，能独立完成施工组织设计编制、现场安全体系搭建，作为项目第一责任人承担质量、安全主体责任。
7、具备完整的项目全周期管控能力，覆盖前期图纸会审、过程进度调度、成本管控、各方关系协调，到后期竣工验收、结算移交全流程工作。
8、能适应项目部驻场工作。</t>
  </si>
  <si>
    <t>建筑业</t>
  </si>
  <si>
    <t>建筑相关专业</t>
  </si>
  <si>
    <t>贵州省遵义市桐梓县城内</t>
  </si>
  <si>
    <t>李代平</t>
  </si>
  <si>
    <t>贵州安佳矿业有限公司</t>
  </si>
  <si>
    <r>
      <rPr>
        <sz val="14"/>
        <rFont val="仿宋_GB2312"/>
        <charset val="134"/>
      </rPr>
      <t>贵州安佳矿业有限公司（以下简称“安佳矿业”）成立于2023年10月，并购置“贵州赤天化花秋矿业有限责任公司花秋二矿”的采矿权及相关资产，2023年12月经贵州赤天化股份有限公司资产置换重组，进入上市公司体系。目前，经营的桐梓县花秋二矿位于贵州省桐梓县南部，在行政区域划分上隶属于贵州省桐梓县花秋镇。该矿井目前为一期设计能力60万吨/年的合法生产矿井，二期设计生产能力为150万吨/年（正在办理产能核准），矿区面积30.6789K</t>
    </r>
    <r>
      <rPr>
        <sz val="14"/>
        <rFont val="宋体"/>
        <charset val="134"/>
      </rPr>
      <t>㎡</t>
    </r>
    <r>
      <rPr>
        <sz val="14"/>
        <rFont val="仿宋_GB2312"/>
        <charset val="134"/>
      </rPr>
      <t>，查明资源储量27078.9万吨，可采煤层5层，分别为C3、C5、C9、C15、C16煤层，目前生产采区为东一采区，主采C9、C16煤层，保有资源储量为26930.92万吨，一期工业资源/储量为3872.2万t。设计可采储量为2888.1万t，服务年限为34.4年。</t>
    </r>
  </si>
  <si>
    <t>冯易</t>
  </si>
  <si>
    <t>采购专员</t>
  </si>
  <si>
    <t>整合市场资源，根据相关部门的需求，管理、制定合理采购订单计划并执行采购相关工作，确保采买物资的质量、进度、价格等达标，实现保障公司生产运营和节省公司成本的目的。</t>
  </si>
  <si>
    <t>机械，仪表，电气专业，财务，煤矿等相关专业</t>
  </si>
  <si>
    <t>月薪5000-6500</t>
  </si>
  <si>
    <t>人事专员</t>
  </si>
  <si>
    <t>负责公司招聘、员工关系等手续办理和档案保管等工作</t>
  </si>
  <si>
    <t>人力资源、行政管理、工商管理、汉语言文学、法学等相关专业</t>
  </si>
  <si>
    <t>贵州博扬家居用品有限公司</t>
  </si>
  <si>
    <t>贵州博扬家居用品有限公司是一家从研发到生产、销售型企业，主要经营衣柜、橱柜、电视柜等系列产品，公司经10年的发展，产品已覆盖了贵州全境市场。</t>
  </si>
  <si>
    <t>营销总监</t>
  </si>
  <si>
    <t>制定公司年度销售计划，带领销售团完成公司销售任务，协助总经理其它工作。</t>
  </si>
  <si>
    <t>装修，建材</t>
  </si>
  <si>
    <t>营销</t>
  </si>
  <si>
    <t>8000-20000</t>
  </si>
  <si>
    <t>1、社保
2、年终分红</t>
  </si>
  <si>
    <t>贵州省遵义市</t>
  </si>
  <si>
    <t>余永均</t>
  </si>
  <si>
    <t>销售经理</t>
  </si>
  <si>
    <t>带领销售团完成公司销售任务，协助营销总监其它工作。</t>
  </si>
  <si>
    <t>6000-15000</t>
  </si>
  <si>
    <t>1、社保
2、提成
3、年终奖</t>
  </si>
  <si>
    <t>销售员</t>
  </si>
  <si>
    <t>完成公司下达的销售任务，协助销售经理其它工作。</t>
  </si>
  <si>
    <t>3000-10000</t>
  </si>
  <si>
    <t>贵州辣三娘电子商务有限公司</t>
  </si>
  <si>
    <t>贵州省贵三红食品有限公司成立于1998年，创建于中国辣椒之都遵义虾子。是一家集辣椒基地建设、产品研发、生产加工和销售为一体的现代辣椒食品加工企业，产品覆盖泡椒、油辣椒、佐餐酱、辣椒面、休闲辣椒和干辣椒六大系列。贵州辣三娘电子商务有限公司是贵三红食品有限公司的全资子公司，主要负责贵三红公司的电子商务相关业务。</t>
  </si>
  <si>
    <t>运营总监</t>
  </si>
  <si>
    <t>1. 负责公司所有新媒体账号的管理和更新，包括但不限于微信公众号、抖音、小红书、快手等；
2. 根据公司整体营销方向，制定并执行线上营销策略，提升品牌知名度和销售转化率；
3. 维护客户关系，并负责新媒体平台的数据分析和报告撰写；
4. 不断跟进行业和社交媒体趋势，为新媒体运营提供第一手资讯和创意点子。
任职要求：
1. 本科及以上学历，市场营销、新闻传媒或相关专业优先考虑；
2. 熟悉运用各种社交媒体平台及相关运营工具，掌握至少一个优秀的社交媒体推广案例；
3. 具备良好的沟通表达能力和团队协作精神，敢于挑战和突破自我；
4. 富有创造力和灵活性，能够在多任务和压力下高效完成工作。</t>
  </si>
  <si>
    <t>电子商务</t>
  </si>
  <si>
    <t>8000-10000</t>
  </si>
  <si>
    <t>五险、节假日福利、定期体检、提供食宿</t>
  </si>
  <si>
    <t>遵义市新蒲新区</t>
  </si>
  <si>
    <t>白女士</t>
  </si>
  <si>
    <t>0856-23213638</t>
  </si>
  <si>
    <t>遵义市播州区新南高级中学有限公司</t>
  </si>
  <si>
    <t>遵义市播州区新南高级中学(前遵义市播州区新蓝学校高中部），由成都新蓝教育发展集团有限公司于2021年投资兴建，总投资超1.5亿元，占地45余亩。目前有27个教学班，1400余名师生。学校位于播州区马家湾，是一所高起点、高品质的现代化民办学校。全校实行小班制教学，实行走读、寄宿双规运行，坚持以“守正出新·青出于蓝”的教育理念，致力于培养学习自主、心理自信、言行自律、开拓创新的具有“家国情怀、国际视野”的新时代学子。学校本着“为学生成长负责，为学生成才奠基，为学生成人导航”的信念，全力打造贵州领先、西南争先的现代化、国际化、内涵丰富、特色鲜明的基础教育名校。</t>
  </si>
  <si>
    <t>高中数学</t>
  </si>
  <si>
    <t>教学</t>
  </si>
  <si>
    <t>应用数学、基础数学及相关专业</t>
  </si>
  <si>
    <t>7000-13000</t>
  </si>
  <si>
    <t>五险一金、子女学费优惠、招生奖、教学质量奖、年终福利、校龄工资、 生日福利、教师公寓、工作日免费就餐、工会福利等</t>
  </si>
  <si>
    <t>贵州省遵义市播州区马家湾遵南大道</t>
  </si>
  <si>
    <t>周老师</t>
  </si>
  <si>
    <t>高中语文</t>
  </si>
  <si>
    <t>汉语言文学及相关专业</t>
  </si>
  <si>
    <t>高中英语</t>
  </si>
  <si>
    <t>英语及相关专业</t>
  </si>
  <si>
    <t>高中物理</t>
  </si>
  <si>
    <t>物理学及相关专业</t>
  </si>
  <si>
    <t>舞蹈教师</t>
  </si>
  <si>
    <t>舞蹈教学</t>
  </si>
  <si>
    <t>舞蹈相关专业</t>
  </si>
  <si>
    <t>体育教师</t>
  </si>
  <si>
    <t>体育体考类教学</t>
  </si>
  <si>
    <t>体育相关专业</t>
  </si>
  <si>
    <t>高中化学教师</t>
  </si>
  <si>
    <t>应用化学及相关专业</t>
  </si>
  <si>
    <t>初中化学化学教师</t>
  </si>
  <si>
    <t>高中政治教师</t>
  </si>
  <si>
    <t>政治相关专业</t>
  </si>
  <si>
    <t>高中历史教师</t>
  </si>
  <si>
    <t>历史相关专业</t>
  </si>
  <si>
    <t>遵义市播州区南山高级中学</t>
  </si>
  <si>
    <t xml:space="preserve">    遵义市播州区南山高级中学是经教育主管部门批准的民办普通高中，学校源出名校，创办于2006年，原名遵义县南白中学。2016年6月因撤县设区，学校更名为遵义市播州区南山中学，是一所具有国资背景的高规格、高品质、现代化寄宿制优质民办高级中学。
    学校新校区位于播州区和平（苟江）经开区高铁站（乌江寨站）站前广场旁，交通便利，总投资约1.5亿元，建筑面积约35000平方米，现有36个教学班，在校生1900余人。校园环境优美，教学区、生活区、运动区、艺术实训区规划科学，配有理化生实验室，多媒体智慧教室、美术教室、专业舞蹈教室、钢琴教室、学术报告厅、开放式图书馆及标准运动场等现代化设施，为学生提供多元化成长空间。
</t>
  </si>
  <si>
    <t>从事教育教学工作</t>
  </si>
  <si>
    <t>语文</t>
  </si>
  <si>
    <t>7000-12000</t>
  </si>
  <si>
    <t>贵州省遵义市播州区</t>
  </si>
  <si>
    <t>曾兆金</t>
  </si>
  <si>
    <t>数学</t>
  </si>
  <si>
    <t>英语</t>
  </si>
  <si>
    <t>物理</t>
  </si>
  <si>
    <t>高中化学</t>
  </si>
  <si>
    <t>化学</t>
  </si>
  <si>
    <t>高中历史</t>
  </si>
  <si>
    <t>历史</t>
  </si>
  <si>
    <t>高中地理</t>
  </si>
  <si>
    <t>地理</t>
  </si>
  <si>
    <t>高中政治</t>
  </si>
  <si>
    <t>政治</t>
  </si>
  <si>
    <t>高中生物</t>
  </si>
  <si>
    <t>生物</t>
  </si>
  <si>
    <t>高中体育</t>
  </si>
  <si>
    <t>体育</t>
  </si>
  <si>
    <t>高中美术</t>
  </si>
  <si>
    <t>美术</t>
  </si>
  <si>
    <t>遵义市播州区华山中等职业学校（综合高中）</t>
  </si>
  <si>
    <t xml:space="preserve">  遵义市播州区华山中等职业学校（综合高中），是经省、市、区教育行政部门批准设立的全日制综合高中。2026年6月起，学校全面升级办学模式，在原有中职办学基础上，增设普通高中学段。为提升办学品质，经主管部门审批，学校引入优质教育资源，核心教学团队由心梦想培训学校优秀骨干教师组建，全面负责教育教学与日常管理工作。
  学校坐落于播州区苟江开发区，紧邻乌江寨高铁站，地理位置优越。学校总投资1.8亿元，占地150余亩，办学规模宏大，硬件设施一流，环境优美。</t>
  </si>
  <si>
    <t>语文教师</t>
  </si>
  <si>
    <t>专业要求：中国语言文学类、汉语言文学及相关专业；
其他条件：本科及以上学历，持有高中语文教师资格证。</t>
  </si>
  <si>
    <t>缴纳社会保险；享受带薪寒暑假、节日福利、教职工团建活动等</t>
  </si>
  <si>
    <t>计瑶瑶</t>
  </si>
  <si>
    <t>数学教师</t>
  </si>
  <si>
    <t xml:space="preserve">专业要求：数学类、数学与应用数学及相关专业；
其他条件：本科及以上学历，持有高中数学教师资格证。
</t>
  </si>
  <si>
    <t>英语教师</t>
  </si>
  <si>
    <t>专业要求：外国语言文学类、英语及相关专业；
其他条件：本科及以上学历，持有高中英语教师资格证。</t>
  </si>
  <si>
    <t>物理教师</t>
  </si>
  <si>
    <t>专业要求：物理学类、物理学及相关专业；
其他条件：本科及以上学历，持有高中物理教师资格证。</t>
  </si>
  <si>
    <t>化学教师</t>
  </si>
  <si>
    <t>专业要求：化学类、化学及相关专业；
其他条件：本科及以上学历，持有高中化学教师资格证。</t>
  </si>
  <si>
    <t>历史教师</t>
  </si>
  <si>
    <t>专业要求：历史学类、历史学及相关专业；
其他条件：本科及以上学历，持有高中历史教师资格证。</t>
  </si>
  <si>
    <t>贵州省贵三红食品有限公司</t>
  </si>
  <si>
    <t>贵州省贵三红食品有限公司成立于1998年，创建于中国辣椒之都遵义虾子。是一家集辣椒基地建设、产品研发、生产加工和销售为一体的现代辣椒食品加工企业，产品覆盖泡椒、油辣椒、佐餐酱、辣椒面、休闲辣椒和干辣椒六大系列。
经过28年发展，公司已成长为国家级农业产业化重点龙头企业、省级扶贫龙头企业和省级专精特新小巨人企业。创始人胡广芬女士先后获得“全国劳动模范”、“全国三八红旗手”、“全国创业之星”、“全国十佳辣椒产区带头人”和“全国农村创业创新优秀带头人”等荣誉。</t>
  </si>
  <si>
    <t>产品经理</t>
  </si>
  <si>
    <t>岗位内容：
1. 负责食品新品研发、原材料的挖掘和开发，保证产品的稳定质量；
2. 跟踪食品市场动态，了解消费者需求，优化现有产品；
3. 协助其他部门设计、改进和完善流程，提高工作效率和产品质量。
任职要求：
1. 具有食品相关专业背景，无学历和年限限制；
2. 具备较强的学习能力、团队协作能力和工作执行能力；
3. 善于观察和总结，注重自我成长和专业提升。</t>
  </si>
  <si>
    <t>食品相关专业</t>
  </si>
  <si>
    <t>五险、提供食宿、定期体检、节假日福利，定期团建</t>
  </si>
  <si>
    <t>贵州省遵义市新蒲新区虾子镇清水九路贵三红产业园</t>
  </si>
  <si>
    <t>岗位职责：
1、制定店铺运营计划，优化店铺及商品排名，提出应用方案，提高入店流量，增大点击率和浏览量、转化率。 
2、负责店铺改版策划、上架、推广、销售等日常运作与管理工作。 
3、按日/月/季/年时间周期，监控分析数据(营销数据、交易数据、客户关系、库存数据)，定期针对推广效果进行跟踪、评估，及时提出营销改进措施，并给出切实可行的改进方案。
4、负责收集市场和行业信息，产品分析，为品牌产品开发提供依据。 任职要求：
1、熟悉电商平台(淘宝、抖店、阿里巴巴、小红书)的后台运营、交易规则、推广工作等店铺经营性工作。
2、专科以上学历，电子商务、市场营销类专业优先。
3、具备良好的沟通表达能力，工作认真、有较强的责任心，踏实工作。</t>
  </si>
  <si>
    <t>电子商务、市场营销</t>
  </si>
  <si>
    <t>4000-8000</t>
  </si>
  <si>
    <t>视频剪辑</t>
  </si>
  <si>
    <t>岗位职责：
（拍摄、剪辑、发布，官方账号的各平台每日更新、回复、维护，数据反馈）
1、负责各类视频内容的剪辑工作，确保视频质量符合公司标准；
2、运用专业软件进行视频后期制作，包括但不限于调色、特效添加等；
3、根据项目需求，参与视频创意讨论，提出优化建议；
4、管理视频素材库，确保素材分类有序，便于快速调用；
任职要求：
1、有技术：熟练使用手机、相机、无人机等拍摄技术；熟练多种剪辑软件和剪辑效果的灵活使用； 
2、有审美：懂得拍摄、剪辑配乐的审美
3、懂IP打造的底层逻辑，有能力策划组织热点事件 
4、懂平台规则、懂商业逻辑、有网感懂流量 
5、有情商好嘛沟通爱学习，积极向上的心态看待世界，热爱生活，爱钱爱笑，这点非常重要。 
6、优先考虑自己带拍摄设备来上班的小伙伴。</t>
  </si>
  <si>
    <t>设备管理</t>
  </si>
  <si>
    <t>岗位职责：  
1、负责生产设备的开机、运行监控及日常操作；  
2、按照标准流程完成设备启动前的准备工作，确保生产顺利进行；  
3、及时记录设备运行数据，发现异常情况迅速上报并采取初步应对措施；  
4、配合维修人员进行设备维护与故障排查，保障生产连续性；  
任职要求：  
1、具备基本的机械设备操作常识，能看懂简单作业指导书；  
2、工作认真负责，有较强的责任心和安全意识；  
3、能适应加班安排，服从现场管理调度；  
4、有制造业一线操作经验者优先考虑；</t>
  </si>
  <si>
    <t>4000+</t>
  </si>
  <si>
    <t>提供食宿、定期体检、节假日福利，定期团建</t>
  </si>
  <si>
    <t>线上推介销售</t>
  </si>
  <si>
    <t>岗位职责：
1、负责直播内容的策划与呈现，吸引并维持观众互动；
2、根据平台特性和观众反馈，不断优化直播效果；
3、参与直播相关的市场调研，了解行业动态，提升个人影响力；
4、与粉丝建立良好关系，增强用户粘性，促进粉丝转化；
5、积极参与团队活动，与同事协作完成直播项目。
任职要求：
1、具备良好的表达能力和镜头感，能够自然、流畅地进行直播；
2、对直播行业有热情，有较强的自我驱动力和学习能力；
3、能够灵活应对直播过程中的各种情况，保持积极的态度；
4、拥有一定的创意思维，能够策划有趣的内容吸引观众；
5、具备良好的团队合作精神，能够与团队成员有效沟通。</t>
  </si>
  <si>
    <t>3000+</t>
  </si>
  <si>
    <t>仁怀市洪都装饰公司</t>
  </si>
  <si>
    <t>洪都装饰，深耕仁怀本土整装服务商。承酱酒人文底蕴，融东方生活美学，以文化赋予空间灵魂，深耕业主口碑，用心打造适配酒都人的家装、酒庄、商用空间，以匠心、诚心、责任心，做仁怀口碑第一的良心装修企业。</t>
  </si>
  <si>
    <t>室内装修设计师</t>
  </si>
  <si>
    <t>1、负责客户量房、方案设计、效果图、施工图制作及预算报价；
2、熟悉家装施工流程、主材工艺，可独立谈单、方案落地；
3、跟进工地对接、设计交底、施工落地及售后沟通。</t>
  </si>
  <si>
    <t>室内设计、环境艺术</t>
  </si>
  <si>
    <t>7000+</t>
  </si>
  <si>
    <t>月休4天、团队激励、业绩提成、节日福利、晋升通道清晰</t>
  </si>
  <si>
    <t>仁怀市盐津街道酒都大道185号</t>
  </si>
  <si>
    <t>赵经理</t>
  </si>
  <si>
    <t>桐梓县松坎道角煤矿</t>
  </si>
  <si>
    <t>桐梓县松坎道角煤矿建矿于2004年3月，2019年兼并重组保留矿井，隶属于贵州吉利能源投资有限公司，位于贵州省桐梓县松坎镇，距离桐梓县城约50km，年生产能力为30万吨，矿井瓦斯等级为煤与瓦斯突出，水文地质类型中等，属证照齐全的正常矿井，主要从事煤炭生产经营。</t>
  </si>
  <si>
    <t>智能化技术员</t>
  </si>
  <si>
    <t>配合机电+监控部门完善矿井智能化设施设备的正常运转，完善智能化相关资料</t>
  </si>
  <si>
    <t>信息技术</t>
  </si>
  <si>
    <t>自动化及相关专业</t>
  </si>
  <si>
    <t>月薪6000-12000</t>
  </si>
  <si>
    <t>三险+节日礼品+月休假</t>
  </si>
  <si>
    <t>贵州省桐梓县松坎镇</t>
  </si>
  <si>
    <t>娄云飞</t>
  </si>
  <si>
    <t>生产技术员</t>
  </si>
  <si>
    <t>主要配合采掘副总工程师根据矿井实际情况，编制采掘方面的相应计划，收集现场相应资料，服务于规程、措施现场跟踪落实</t>
  </si>
  <si>
    <t>能源</t>
  </si>
  <si>
    <t>采矿工程及其他煤矿类相关专业</t>
  </si>
  <si>
    <t>月薪7000-14000</t>
  </si>
  <si>
    <t>主要配合矿井防突副总工程师现场收集钻孔施工等防突类资料，监督现场钻孔施工情况，完善防突类设计及瓦斯抽采相关工作</t>
  </si>
  <si>
    <t>通风与安全相关专业</t>
  </si>
  <si>
    <t>地测防治水技术员</t>
  </si>
  <si>
    <t>主要配合地测副总工程师收集作业现场资料，编制地测防治水相关设计及现场跟踪落实等工作</t>
  </si>
  <si>
    <t>地质类相应专业</t>
  </si>
  <si>
    <t>通风技术员</t>
  </si>
  <si>
    <t>主要配合矿井通风副总工程师现场收集通风类资料，完善通风类设计等相关工作</t>
  </si>
  <si>
    <t>安全技术员</t>
  </si>
  <si>
    <t>主要配合安全副总工程师安全培训工作，收集安全培训相应资料，对新收文件进行宣传学习，安全生产相应方案编制和跟踪</t>
  </si>
  <si>
    <t>煤矿类相关专业</t>
  </si>
  <si>
    <t>贵州丹尼狮精酿啤酒有限公司</t>
  </si>
  <si>
    <t>贵州丹尼狮精酿啤酒有限公司系湄潭县人民政府重点招商引资企业，公司地址位于贵州湄潭经济开发区B区（桃花江大道贵州两山茶叶集团5号厂房）。公司于2025年8月落户湄潭，依托本地优质茶叶资源，将茶精酿系列啤酒确立为核心战略产品，致力于打造贵州特色精酿产业标杆，推动品牌立足西南放眼全世界，做中国好啤酒。</t>
  </si>
  <si>
    <t xml:space="preserve">
销售总经理</t>
  </si>
  <si>
    <t>1.制订公司销售战略与销售任务、品牌建设、产品规划、渠道开发与维护、客户管理、售后服务、销售回款率与应收账款管理及团队培训与建设。
2.负责区域经销商开发、搭建稳定销售渠道，完成公司年度销售及回款指标。
3.统筹区域品牌推广、市场活动策划、落地与复盘，提升品牌影响力和终端动销。
4.负责渠道库存、价格、窜货管控，维护市场秩序，及时处理客户问题与客诉。
5.开展竞品调研、市场数据分析，制定拓客方案与销售增量策略</t>
  </si>
  <si>
    <t>制造业
（新茶饮）</t>
  </si>
  <si>
    <t>有酒水快消经验优先</t>
  </si>
  <si>
    <t>底薪7000-10000元/月+销售提
成+奖金</t>
  </si>
  <si>
    <t>缴纳五险一
金，出差补贴、餐补、年终绩效，法定节假日发放节日福利</t>
  </si>
  <si>
    <t>贵州省遵义市湄潭县</t>
  </si>
  <si>
    <t>丁女士</t>
  </si>
  <si>
    <t>区域销售经理</t>
  </si>
  <si>
    <t>1.负责指定区域经销商开发、维护，完成年度销售指标。
2.区域市场活动策划、落地执行，品牌推广。
3.渠道库存、价格管控，处理客诉。
4.竞品调研，输出市场分析与拓客方案。
5.团队业务代表统筹管理、业绩督导。</t>
  </si>
  <si>
    <t>5000-7000元/月+销售提成+奖金</t>
  </si>
  <si>
    <t>缴纳五险一
金，有出差补贴、餐补、年终绩效，法定节假日发放节日福利</t>
  </si>
  <si>
    <t>销售代表</t>
  </si>
  <si>
    <t>1.负责辖区烟酒商超、餐饮门店拓店、铺货、客情维护。
2.门店陈列、促销活动执行，终端动销提升。
3.每日走访客户，收集订单、回款跟进。
4.竞品、终端信息反馈上报。</t>
  </si>
  <si>
    <t>底薪3200-4200元/月+销售提成+开单奖励</t>
  </si>
  <si>
    <t>缴纳五
险，外勤交通补贴、餐补、年终绩效，法定节假日发放节日福利</t>
  </si>
  <si>
    <t>习水县富泓煤矿</t>
  </si>
  <si>
    <t>习水县富泓煤矿成立于2003年11月25日，位于贵州省遵义市习水县马临工业经济区向阳村，是一家专注于煤炭开采和洗选业的企业。企业注册资本300万元，现有员工413人，具备煤炭开采及销售相关资质，依法在许可证有效期内开展生产经营活动。依托当地资源禀赋，企业持续参与行业基础运营，煤炭资源的规范化开发与利用。</t>
  </si>
  <si>
    <t>通防副总</t>
  </si>
  <si>
    <t>负责矿井“一通三防”技术管理，组织编制通风系统设计、瓦斯防治、防灭火及粉尘治理方案，指导现场技术实施，解决重大技术难题</t>
  </si>
  <si>
    <t>煤矿通风相关专业优先</t>
  </si>
  <si>
    <t>根据煤矿福利待遇管理制度</t>
  </si>
  <si>
    <t>贵州省遵义市习水县</t>
  </si>
  <si>
    <t>李霞玲</t>
  </si>
  <si>
    <t>防治水技术员</t>
  </si>
  <si>
    <t>1、严格执行法律法规、标准和上级规章制度及要求。2、根据本单位年度安全生产重点工作安排，制定本专业安全生产工作相关的方案，措施。3、掌握涌水点涌水量监测数据、降水量监测数 据、排水量监测数据、水仓水位监测数据和水泵开停等数据联网，并将监测信息上传。</t>
  </si>
  <si>
    <t>地测、地质专业</t>
  </si>
  <si>
    <t>月薪6000+</t>
  </si>
  <si>
    <t>工伤保险</t>
  </si>
  <si>
    <t>何权卫</t>
  </si>
  <si>
    <t>采掘技术员</t>
  </si>
  <si>
    <t>1、严格执行法律法规、标准和上级规章制度及要求。2、协助组织或参与编制《五年规划》划、《三年计划》、《年度生产作业计划》、月度生产作业计划。3、编制《作业规程》、《安全技术措施》。4、参与定期组织或参与对采掘工作面的工程质量验收</t>
  </si>
  <si>
    <t>煤矿相关专业</t>
  </si>
  <si>
    <t>1、参与拟订“一通三防”相关安全生产规章制度、操作规程和生产安全事故应急救援预案。2、积极参与开展“一通三防”相关重大风险管控措施落实情况、管控效果及覆盖生产各系统、各岗位的事故隐患排查治理工作，建档并落实整改。3、编制防突技术资料及安全技术措施。</t>
  </si>
  <si>
    <t>：开展地质编录、储量管理、水文观测及水害预测预报，参与矿井地质灾害评估与防治工作</t>
  </si>
  <si>
    <t>负责采掘工艺设计、巷道布置及技术方案制定，指导现场施工，参与采掘接续规划</t>
  </si>
  <si>
    <t>负责矿井机电设备安装、维护与检修，处理电气故障，保障供电、提升、运输系统正常运行</t>
  </si>
  <si>
    <t>参与区域与局部防突措施制定、实施与效果检验，开展突出危险性预测与评估</t>
  </si>
  <si>
    <t>调度室主任</t>
  </si>
  <si>
    <t>统筹矿井生产调度，协调各系统运行，指挥应急处置，确保生产有序高效</t>
  </si>
  <si>
    <t>调度员</t>
  </si>
  <si>
    <t>执行生产调度指令，监控运行状态，做好信息上传下达，保障生产衔接</t>
  </si>
  <si>
    <t>月薪3000+</t>
  </si>
  <si>
    <t>煤炭销售</t>
  </si>
  <si>
    <t>开拓市场渠道，维护客户关系，完成煤炭销售任务。</t>
  </si>
  <si>
    <t>绥阳双胞胎饲料科技有限公司</t>
  </si>
  <si>
    <t>绥阳双胞胎饲料科技有限公司是江西双胞胎集团股份有限公司旗下全资子公司，建设年生产生猪饲料36万吨生产线。公司主要通过大机型大设备实现原料成品散进散出。是双胞胎集团在贵州的第三家大型综合工厂，也是双胞胎集团在贵州的中心工厂。</t>
  </si>
  <si>
    <t>电气机械工程师</t>
  </si>
  <si>
    <t>负责企业生产设备维护</t>
  </si>
  <si>
    <t>机械设计与维修、机电一体化等相关专业</t>
  </si>
  <si>
    <t>月薪7000＋</t>
  </si>
  <si>
    <t>7000-8000</t>
  </si>
  <si>
    <t>10000-13000</t>
  </si>
  <si>
    <t>贵州省遵义市绥阳县或服从企业大区域内调动</t>
  </si>
  <si>
    <t>蔡厂长</t>
  </si>
  <si>
    <t>绥阳县诗乡中学</t>
  </si>
  <si>
    <t>绥阳县诗乡中学始建于2014年，是绥阳县委、县政府招商引资的重点民办中学。位于绥阳县洋川街道办诗乡门社区，校园占地近200亩，建筑面积11万平方米，总投资逾3亿元，设施设备完善。学校实行寄宿全日制管理，开设26个教学班，现有学生1300余人，教职工131人。</t>
  </si>
  <si>
    <t>高中语文教师</t>
  </si>
  <si>
    <t>从事高中语文教学</t>
  </si>
  <si>
    <t>汉语言文学</t>
  </si>
  <si>
    <t>月薪6500＋</t>
  </si>
  <si>
    <t>带薪寒暑假、免费食宿</t>
  </si>
  <si>
    <t>刘平强</t>
  </si>
  <si>
    <t>高中数学教师</t>
  </si>
  <si>
    <t>从事高中数学教学</t>
  </si>
  <si>
    <t>数学及应用数学</t>
  </si>
  <si>
    <t>高中英语教师</t>
  </si>
  <si>
    <t>从事高中英语教学</t>
  </si>
  <si>
    <t>英语教育</t>
  </si>
  <si>
    <t>高中物理教师</t>
  </si>
  <si>
    <t>从事高中物理教学</t>
  </si>
  <si>
    <t>物理及应用物理</t>
  </si>
  <si>
    <t>从事高中化学教学</t>
  </si>
  <si>
    <t>化学教育</t>
  </si>
  <si>
    <t>贵州航太精密制造有限公司</t>
  </si>
  <si>
    <t>公司创建于2008年1月，位于遵义市汇川区，主要从事标准件产品的研制、开发、生产、销售。</t>
  </si>
  <si>
    <t>工艺技术员、研发技术员</t>
  </si>
  <si>
    <t>从事紧固件产品的工艺编制、研发管理、生产过程技术问题处理等工作。</t>
  </si>
  <si>
    <t>机械制造</t>
  </si>
  <si>
    <t>6000+</t>
  </si>
  <si>
    <t>汇川区</t>
  </si>
  <si>
    <t>柏老师</t>
  </si>
  <si>
    <t>质量体系管理员</t>
  </si>
  <si>
    <t>负责质量体系文件编制、修订、管控与归档；组织内审、对接第三方及客户审核，跟进问题整改闭环；统筹不合格、客诉整改，落实纠正预防措施；开展体系标准培训，宣导质量管理制度；整理各类质量记录，定期汇总体系运行情况</t>
  </si>
  <si>
    <t>5000+</t>
  </si>
  <si>
    <t>遵义德铭肾病医院</t>
  </si>
  <si>
    <t>遵义德铭肾病医院是一家二级肾病专科医院，位于遵义市红花岗区长征街道铁路新村一栋，经验范围为：内科（肾病学专业）、医学影像科、医学检验科等。现有住院床位80张，血液透析机53台。配备双保障系统，完全能满足每一位就诊患者的治疗需求。</t>
  </si>
  <si>
    <t>医师</t>
  </si>
  <si>
    <t>内科医师</t>
  </si>
  <si>
    <t>医疗卫生</t>
  </si>
  <si>
    <t>临床医学</t>
  </si>
  <si>
    <t>吴琴</t>
  </si>
  <si>
    <t>护士</t>
  </si>
  <si>
    <t>血透室护士</t>
  </si>
  <si>
    <t>护理</t>
  </si>
  <si>
    <t>月薪3000-6000</t>
  </si>
  <si>
    <t>遵义市建国高级中学有限公司</t>
  </si>
  <si>
    <t xml:space="preserve"> 创建于1982年的遵义市建国中学，是一所具有40余年丰富办学经验的集团化全寄宿制学校；是遵义市“低进高出，高进优出，优进特出，人才辈出”的优质民办学校。遵义市建国中学新校区位于山清水秀、树木葱郁、生态秀美、风景宜人、交通方便的红花岗区巷口镇，离高速公路入口3.0公里，离市中心8公里，离高铁站17公里。董事会再次投资近1.2亿元进行“提质、升级、改造”，学校名师云集、专家治校，打造“品质建国、厚德铸魂”的贵州名校。学校秉承“诚信崇德，健康进取”的校训，高标准、高起点办学，携手省内外名校打造文化有内涵、质量有品质、教育有特色、师资高水平、学生是人才的可持续性发展、可历史传承的百年名校。</t>
  </si>
  <si>
    <t>1.负责该学科的教学工作，完成教研、备课、磨课等相关任务，保证课程质量和学习效果。
2.参与学校的教师培训和教研活动。
3.承担课程辅导、答疑、作业和考卷批改等工作。
4.积极与学生家长沟通，了解学生的学习情况。</t>
  </si>
  <si>
    <t>教育教学</t>
  </si>
  <si>
    <t>语文相关专业</t>
  </si>
  <si>
    <t>五险一金，包食宿</t>
  </si>
  <si>
    <t>陆兰兰</t>
  </si>
  <si>
    <t>数学相关专业</t>
  </si>
  <si>
    <t>/</t>
  </si>
  <si>
    <t>英语相关专员</t>
  </si>
  <si>
    <t>高中地理教师</t>
  </si>
  <si>
    <t>地理相关专业</t>
  </si>
  <si>
    <t>物理相关专业</t>
  </si>
  <si>
    <t>化学相关专业</t>
  </si>
  <si>
    <t>高中生物教师</t>
  </si>
  <si>
    <t>生物相关专业</t>
  </si>
  <si>
    <t>高中体育教师</t>
  </si>
  <si>
    <t>体育相关专业
擅长足球</t>
  </si>
  <si>
    <t>贵州航锐航空精密零部件制造有限公司</t>
  </si>
  <si>
    <t xml:space="preserve"> 贵州航锐航空精密零部件制造有限公司成立于2012年5月，是一家专业从事航空、航天、电子、兵器、船舶等高、中端紧固件及结构件研发、制造和检测为一体的企业，是国家高新技术企业及国家“专精特新小巨人”企业，具有较强的航空航天标准件的研发、生产和检测能力，公司坚持走“专业化+工序自动化”生产的道路，一直致力于成本前移避开“低质量陷进”，为用户提供优质和可信赖的产品。</t>
  </si>
  <si>
    <t>驻外办事处人员</t>
  </si>
  <si>
    <t>从事与公司客户对接销售订单、销售回款、客户关系维护等工作</t>
  </si>
  <si>
    <t>机械设计、材料成型等相关专业</t>
  </si>
  <si>
    <t>月薪6000-15000</t>
  </si>
  <si>
    <t>五险一金、周末双休、带薪年假、节日福利等</t>
  </si>
  <si>
    <t>贵州省遵义市红花岗区</t>
  </si>
  <si>
    <t>骆亚</t>
  </si>
  <si>
    <t>检测技术员</t>
  </si>
  <si>
    <t>从事公司检测试验室质量体系的维护、检测试验室试验工装的设计等检测技术工作。</t>
  </si>
  <si>
    <t>机械设计制造、金属材料等相关专业</t>
  </si>
  <si>
    <t>月薪5000-15000</t>
  </si>
  <si>
    <t>信息管理员</t>
  </si>
  <si>
    <t>从事公司ERP、OA等系统建设、运行、维护，公司计算机硬、软件的维护及公司信息内外部导出导入等工作</t>
  </si>
  <si>
    <t>信息管理与信息系统、计算机科学与技术等相关专业</t>
  </si>
  <si>
    <t>月薪4000-15000</t>
  </si>
  <si>
    <t>化学分析员</t>
  </si>
  <si>
    <t>从事公司表面处理槽液分析相关工作</t>
  </si>
  <si>
    <t>化学、应用化学等相关专业</t>
  </si>
  <si>
    <t>卓豪农业科技（集团）股份有限公司</t>
  </si>
  <si>
    <t>卓豪农业科技（集团）股份有限公司是一家集农作物品种繁育、绿色防控、作物营养、健康栽培、农技培训、社会化服务、特色农产品生产销售为一体的农业产业化综合配套企业，注册资金1亿元。总公司位于贵州省遵义市播州区龙泉大道16号，分子公司遍布四川、云南、重庆。是全国股转系统新三板挂牌企业（股票代码：839606）、农业产业化国家重点龙头企业、中国种子协会信用评价AAA企业、高新技术企业、全国星级农业科技社会化服务组织、全国百强统防统治示范组织、A 级物流企业、贵州省专精特新“小巨人”企业、贵州省电子商务产业发展示范企业、贵州省育繁推一体化种业企业、贵州省诚信示范企业、获贵州省五一劳动奖状。</t>
  </si>
  <si>
    <t>种子生产管理经理</t>
  </si>
  <si>
    <r>
      <rPr>
        <sz val="14"/>
        <rFont val="宋体"/>
        <charset val="134"/>
      </rPr>
      <t>  </t>
    </r>
    <r>
      <rPr>
        <sz val="14"/>
        <rFont val="仿宋_GB2312"/>
        <charset val="134"/>
      </rPr>
      <t>种植规划（一）根据种植区域的气候、土壤等条件，选择合适的品种，确保品种能适应当地环境，保证产量和质量。（二）规划种植面积和种植时间，合理安排播种等农事活动的具体日期。</t>
    </r>
    <r>
      <rPr>
        <sz val="14"/>
        <rFont val="宋体"/>
        <charset val="134"/>
      </rPr>
      <t>• </t>
    </r>
    <r>
      <rPr>
        <sz val="14"/>
        <rFont val="仿宋_GB2312"/>
        <charset val="134"/>
      </rPr>
      <t xml:space="preserve"> </t>
    </r>
    <r>
      <rPr>
        <sz val="14"/>
        <rFont val="宋体"/>
        <charset val="134"/>
      </rPr>
      <t> </t>
    </r>
    <r>
      <rPr>
        <sz val="14"/>
        <rFont val="仿宋_GB2312"/>
        <charset val="134"/>
      </rPr>
      <t>制种基地的田间管理（一）新亲本观察，新品种试制并形成技术方案。</t>
    </r>
    <r>
      <rPr>
        <sz val="14"/>
        <rFont val="宋体"/>
        <charset val="134"/>
      </rPr>
      <t>• </t>
    </r>
    <r>
      <rPr>
        <sz val="14"/>
        <rFont val="仿宋_GB2312"/>
        <charset val="134"/>
      </rPr>
      <t xml:space="preserve"> </t>
    </r>
    <r>
      <rPr>
        <sz val="14"/>
        <rFont val="宋体"/>
        <charset val="134"/>
      </rPr>
      <t> </t>
    </r>
    <r>
      <rPr>
        <sz val="14"/>
        <rFont val="仿宋_GB2312"/>
        <charset val="134"/>
      </rPr>
      <t>各类作物生产规划（一）按照公司质量标准完成水稻、玉米、小麦、白菜种子生产数量（二）精炼各类作物在不同区域的技术方案；完成公司亲本繁殖计划。</t>
    </r>
  </si>
  <si>
    <t>农业领域</t>
  </si>
  <si>
    <r>
      <rPr>
        <sz val="14"/>
        <rFont val="仿宋_GB2312"/>
        <charset val="134"/>
      </rPr>
      <t>作物遗传育种学、农学相关专业。具备基本的驾驶技能，有C1驾照者优先，且有良好的沟通能力、管理能力</t>
    </r>
    <r>
      <rPr>
        <sz val="14"/>
        <rFont val="宋体"/>
        <charset val="134"/>
      </rPr>
      <t>• </t>
    </r>
    <r>
      <rPr>
        <sz val="14"/>
        <rFont val="仿宋_GB2312"/>
        <charset val="134"/>
      </rPr>
      <t xml:space="preserve"> </t>
    </r>
    <r>
      <rPr>
        <sz val="14"/>
        <rFont val="宋体"/>
        <charset val="134"/>
      </rPr>
      <t> </t>
    </r>
    <r>
      <rPr>
        <sz val="14"/>
        <rFont val="仿宋_GB2312"/>
        <charset val="134"/>
      </rPr>
      <t>有1-3年以上的种子生产管理经验，熟悉生产流程和质量管理，能熟练运用作物栽培、作物营养、作物植保的等专业知识</t>
    </r>
    <r>
      <rPr>
        <sz val="14"/>
        <rFont val="宋体"/>
        <charset val="134"/>
      </rPr>
      <t>• </t>
    </r>
    <r>
      <rPr>
        <sz val="14"/>
        <rFont val="仿宋_GB2312"/>
        <charset val="134"/>
      </rPr>
      <t xml:space="preserve"> </t>
    </r>
    <r>
      <rPr>
        <sz val="14"/>
        <rFont val="宋体"/>
        <charset val="134"/>
      </rPr>
      <t> </t>
    </r>
    <r>
      <rPr>
        <sz val="14"/>
        <rFont val="仿宋_GB2312"/>
        <charset val="134"/>
      </rPr>
      <t>能适应长期出差（各基地、试验田等）</t>
    </r>
  </si>
  <si>
    <t>6000-20000</t>
  </si>
  <si>
    <t>五险一金、年终分红、包吃包住、通讯补贴、全勤奖、节假日礼品、出差补贴、生日礼品等</t>
  </si>
  <si>
    <r>
      <rPr>
        <sz val="14"/>
        <rFont val="仿宋_GB2312"/>
        <charset val="134"/>
      </rPr>
      <t xml:space="preserve">四川 </t>
    </r>
    <r>
      <rPr>
        <sz val="14"/>
        <rFont val="宋体"/>
        <charset val="134"/>
      </rPr>
      <t> </t>
    </r>
    <r>
      <rPr>
        <sz val="14"/>
        <rFont val="仿宋_GB2312"/>
        <charset val="134"/>
      </rPr>
      <t xml:space="preserve"> 贵州</t>
    </r>
  </si>
  <si>
    <t xml:space="preserve">向女士 </t>
  </si>
  <si>
    <t>玉米育种科研人员</t>
  </si>
  <si>
    <r>
      <rPr>
        <sz val="14"/>
        <rFont val="宋体"/>
        <charset val="134"/>
      </rPr>
      <t> </t>
    </r>
    <r>
      <rPr>
        <sz val="14"/>
        <rFont val="仿宋_GB2312"/>
        <charset val="134"/>
      </rPr>
      <t xml:space="preserve">负责玉米新品种的筛选、区域试验与综合评价，推进品种选育进程。
</t>
    </r>
    <r>
      <rPr>
        <sz val="14"/>
        <rFont val="宋体"/>
        <charset val="134"/>
      </rPr>
      <t> </t>
    </r>
    <r>
      <rPr>
        <sz val="14"/>
        <rFont val="仿宋_GB2312"/>
        <charset val="134"/>
      </rPr>
      <t xml:space="preserve">开展栽培配套技术研究与集成，制定标准化生产方案。
</t>
    </r>
    <r>
      <rPr>
        <sz val="14"/>
        <rFont val="宋体"/>
        <charset val="134"/>
      </rPr>
      <t> </t>
    </r>
    <r>
      <rPr>
        <sz val="14"/>
        <rFont val="仿宋_GB2312"/>
        <charset val="134"/>
      </rPr>
      <t>参与科研项目申报与实施，撰写技术报告与相关材料。
跟踪田间表现与市场需求，为品种推广提供技术支持。</t>
    </r>
  </si>
  <si>
    <t>作物遗传育种学专业（玉米类作物）。具备基本的驾驶技能，有C1驾照者优先；具备良好的沟通能力、学习能力、抗压能力；能适应长期出差（各基地、试验田等）；具备良好的文字功底，能协助撰写项目报告。</t>
  </si>
  <si>
    <t>四川成都1人，贵州遵义2人（此岗位短期驻扎海南南繁基地）</t>
  </si>
  <si>
    <t>瓜豆育种科研人员</t>
  </si>
  <si>
    <t>负责瓜豆新品种的筛选、区域试验与综合评价，推进品种选育进程。
开展栽培配套技术研究与集成，制定标准化生产方案。
参与科研项目申报与实施，撰写技术报告与相关材料。
跟踪田间表现与市场需求，为品种推广提供技术支持。</t>
  </si>
  <si>
    <t>作物遗传育种学专业（瓜豆类作物）。具备基本的驾驶技能，有C1驾照者优先；具备良好的沟通能力、学习能力、抗压能力；能适应长期出差（各基地、试验田等）；具备良好的文字功底，能协助撰写项目报告。</t>
  </si>
  <si>
    <t>四川 成都</t>
  </si>
  <si>
    <t>蔬菜产品经理</t>
  </si>
  <si>
    <t>（擅长其一即可）
一、作物全流程研究与支持：（一）深度参与或支持负责蔬菜作物的资源收集、筛选与评价工作。（二）掌握负责蔬菜作物的育种、制种、栽培管理、病虫害防治等关键技术环节。（三）为销售区域提供精准的技术支持与解决方案。二、种子营销与市场开拓：（一）制定并执行负责蔬菜作物的区域销售计划，达成销售目标。（二）开发并维护经销商、种植大户、基地等客户网络。（三）组织并参与品种示范、观摩会、农民培训等推广活动。三、种植户指导与服务：（一）深入田间地头，为种植户提供专业的种植技术指导与咨询服务。（二）收集并反馈田间种植表现、市场需求及问题，促进品种与服务的持续优化。四、产业链对接与订单管理：（一）积极对接下游加工企业、收购商、基地客户等，推动产销一体化合作。（二）探索并参与订单农业等新型合作模式。</t>
  </si>
  <si>
    <t>一、对农业有热情，吃苦耐劳，能适应经常性出差和田间工作。二、优秀的沟通表达能力、人际交往能力和客户服务意识。三、对白菜、甘蓝、辣椒、萝卜、瓜豆中某一类作物有特别兴趣或专长者；。四、具备一定的市场分析或产业链资源整合经验者优先五、持有C1及以上驾驶证，并能熟练驾驶。六、熟练使用办公软件，能适应长期出差。</t>
  </si>
  <si>
    <t>工作地点（可选择）：贵州遵义、四川成都</t>
  </si>
  <si>
    <t>作物产品经理</t>
  </si>
  <si>
    <r>
      <rPr>
        <sz val="14"/>
        <rFont val="仿宋_GB2312"/>
        <charset val="134"/>
      </rPr>
      <t xml:space="preserve">（擅长其一即可）
作物全流程研究与支持：（一）深度参与或支持负责作物的资源收集、筛选与评价工作。
（二）掌握负责作物的育种、制种、栽培管理、病虫害防治等关键技术环节。（三）为销售区域提供精准的技术支持与解决方案。
种子营销与市场开拓：（一）制定并执行负责作物的区域销售计划，达成销售目标。
（二）开发并维护经销商、种植大户、基地等客户网络。
（三）组织并参与品种示范、观摩会、农民培训等推广活动。
种植户指导与服务：（一）深入田间地头，为种植户提供专业的种植技术指导与咨询服务。（二）收集并反馈田间种植表现、市场需求及问题，促进品种与服务的持续优化。
</t>
    </r>
    <r>
      <rPr>
        <sz val="14"/>
        <rFont val="宋体"/>
        <charset val="134"/>
      </rPr>
      <t> </t>
    </r>
    <r>
      <rPr>
        <sz val="14"/>
        <rFont val="仿宋_GB2312"/>
        <charset val="134"/>
      </rPr>
      <t>产业链对接与订单管理：（一）积极对接下游加工企业、收购商、基地客户等，推动产销一体化合作。（二）探索并参与订单农业等新型合作模式</t>
    </r>
  </si>
  <si>
    <t>（一）对农业有热情，吃苦耐劳，能适应经常性出差和田间工作。（二）优秀的沟通表达能力、人际交往能力和客户服务意识。（三）对白菜、甘蓝、辣椒、萝卜、瓜豆中某一类作物有特别兴趣或专长者。（四）具备一定的市场分析或产业链资源整合经验者优先（五）持有 C1 及以上驾驶证，并能熟练驾驶。（六）熟练使用办公软件，能适应长期出差。（七）具有一年及以上农业相关行业（种业、农资、种植基地、农业技术服务等）工作经验。（硬性要求）</t>
  </si>
  <si>
    <t>贵州遵义新佳裕食品有限公司</t>
  </si>
  <si>
    <t>贵州遵义新佳裕食品有限公司成立于2013年11月，注册资金1000万元。位于红色历史文化名城贵州省遵义市播州区，紧邻全国爱国主义教育示范基地苟坝会议会址，占地面积60余亩。是一个依山而建的阶梯式花园工厂，是一家专注于贵州辣椒事业的企业，是一家省级龙头企业、“专精特新”企业、规模以上工业企业，是中国中小商业企业协会《糍粑辣椒质量分级》团体标准起草单位。现有员工80余人，年产辣椒12000余吨。有6条完整的生产线，具备2亿元以上的产品生产能力。有销售团队13人，年销售额5000余万，年纳税额40余万。</t>
  </si>
  <si>
    <t>电商运营主管</t>
  </si>
  <si>
    <t>负责公司线上产品整体运营规划，统筹推广、活动、流量及转化，带领运营团队完成销售目标，监控数据优化策略，对接美工客服，把控线上产品合规与产品上架全流程。</t>
  </si>
  <si>
    <t>辣椒制品加工</t>
  </si>
  <si>
    <t>相关专业</t>
  </si>
  <si>
    <t>月休四天，五险，包吃住</t>
  </si>
  <si>
    <t>贵州省遵义市播州区枫香镇</t>
  </si>
  <si>
    <t>程正</t>
  </si>
  <si>
    <t>贵州嘉德印务包装有限责任公司</t>
  </si>
  <si>
    <t>贵州省嘉德印务包装有限责任公司是一家集产品设计、印刷、成型生产、销售于一体的酒盒包装、土特产品礼盒包装等彩色印刷的专业制作公司。</t>
  </si>
  <si>
    <t>产品设计师</t>
  </si>
  <si>
    <t>负责根据客户要求进行产品设计开发</t>
  </si>
  <si>
    <t>美术绘画类或艺术设计相关专业</t>
  </si>
  <si>
    <t>可购买社保，提供免费食宿，节日福利等。</t>
  </si>
  <si>
    <t>冯女士</t>
  </si>
  <si>
    <t>会计</t>
  </si>
  <si>
    <t>负责企业财务管理</t>
  </si>
  <si>
    <t>行政岗</t>
  </si>
  <si>
    <t>财会专业</t>
  </si>
  <si>
    <t>月薪4500＋</t>
  </si>
  <si>
    <t>遵义肯富来泵业有限公司</t>
  </si>
  <si>
    <t>遵义肯富来泵业有限公司创建于2013年7月，位于贵州省绥阳县风华工业园区高新技术产业园，主要从事泵及真空设备制造、销售等，先后获评”诚信守法企业、安全生产企业、先进企业、突出贡献企业“等荣誉</t>
  </si>
  <si>
    <t>泵测试工程师</t>
  </si>
  <si>
    <t>主要负责水泵性能测试、数据整理、性能曲线绘制、出具出厂试验报告，排查成品泵装配、性能、运行异常问题并整改。</t>
  </si>
  <si>
    <t>能源与动力工程（流体机械方向）</t>
  </si>
  <si>
    <t>8000+</t>
  </si>
  <si>
    <t>五险一金、节日礼品、生日礼品、团建旅游、周末双休、工会活动等</t>
  </si>
  <si>
    <t>贵州省遵义市绥阳县经开区</t>
  </si>
  <si>
    <t>王婷婷</t>
  </si>
  <si>
    <t>无</t>
  </si>
  <si>
    <t>主要负责泵体、叶轮等铸件工艺制定，管控熔炼、浇注、造型工序，处理气孔、缩松等铸造缺陷，设计铸造工装模具，跟进铸件试样试制与质量检验，优化铸造生产流程。</t>
  </si>
  <si>
    <t>材料成型及控制工程（铸造方向）</t>
  </si>
  <si>
    <t>机加工</t>
  </si>
  <si>
    <t>主要负责叶轮、泵体等车、铣、镗加工工序。</t>
  </si>
  <si>
    <t>数控技术/机械制造</t>
  </si>
  <si>
    <t>绥阳县风华高级中学</t>
  </si>
  <si>
    <t>学校坐落于绥阳县风华镇政府旁，是一所全日制高中民办学校。</t>
  </si>
  <si>
    <t>高中教师</t>
  </si>
  <si>
    <t>教师主要负责学科教学工作，要求有责任心、有爱心</t>
  </si>
  <si>
    <t>师范专业</t>
  </si>
  <si>
    <t>陈启静</t>
  </si>
  <si>
    <t>贵州正欣卫浴有限公司</t>
  </si>
  <si>
    <t>贵州正欣卫浴是贵州省重点引进企业，深耕铝合金卫浴领域，构建研发、生产、销售、售服一体化完整配套产业链。项目投资超亿元，占地 5 万余平方米，年产能 300 万套，主营高端铝合金卫浴和定制产品，产品畅销全国、远销海外。项目集聚专业人才，带动本地就业与上下游产业集聚，助力地方经济提质增效，引领卫浴产业高质量升级。</t>
  </si>
  <si>
    <t>体系工程师</t>
  </si>
  <si>
    <t xml:space="preserve">岗位职责：                                                                                                           1、负责质量日报、周报、月报数据统计并提交审批及存档。
2、文件资料收发管控、部门信息通报传递、培训事务处理、部门绩效统计 
3、协助部门经理对部门工作进行目视化、5S管理。
4、负责主导制/修订质量体系、职业健康安全体系、卫生环境体系文件,确保及时准确更新、发布。执行及改进
5、负责制订内部审核计划并执行内审工作，对内审问题点跟进改进验证，有序推动体系正常运行。
6、负责公司质量文化、质量月、质量成本管理推进工作。
7、完成上级临时交办工作。                                                                                            任职资格：1、教育背景：大专以上学历，
2、工作经验及年限：三年以上大型企业或二年以上同行业质量体系工作经验，有内审员资格证。
3、专业知识：具备ISO 9001/ISO 14001内审员证书；熟练掌握ISO 9001/14001体系的知识、质量管理及预防的知识、国家相关法律和法规知识                   </t>
  </si>
  <si>
    <t xml:space="preserve">专业知识：具备ISO 9001/ISO 14001内审员证书；熟练掌握ISO 9001/14001体系的知识、质量管理及预防的知识、国家相关法律和法规知识   </t>
  </si>
  <si>
    <t>全勤奖、学历奖、工龄奖、五险、提供宿舍、节日礼品、每年团建</t>
  </si>
  <si>
    <t>贵州省遵义市正安县</t>
  </si>
  <si>
    <t>宋青</t>
  </si>
  <si>
    <t>工艺工程师</t>
  </si>
  <si>
    <t>技能要求：负责下料、CNC、数控、抛光、装配工艺制修订；负责各工序标准工时制修订；各车间生产异常处理。沟通能力：具备较强的沟通能力和团队协作能力，能够与不同的部门人员进行沟通，协调解决问题。其它要求：抗压能力强，心态良好，能够承受一定的工作压力，良好的业务素质和职业道德水平。</t>
  </si>
  <si>
    <t>专业包括机械工程师、自动化、制造工程等相关专业</t>
  </si>
  <si>
    <t>正安县建国高级中学</t>
  </si>
  <si>
    <t>正安县建国高级中学始建于2013年，学校现有师生2000余名，占地73亩，校舍建筑面积达26000平方米。学校坐落于正安县瑞濠街道，地处正安一中和正安二中之间，远离城市喧嚣，校园绿化覆盖率达50%，环境清幽雅致。周边配套设施完善，毗邻县人民医院、桥溪河流及国际吉他城。交通便捷、通达四方，银百、德习、务遵三条高速紧邻校园，距正安县城仅需5分钟车程，前往遵义市约1小时、抵达重庆市约2小时车程。学校以“厚德博学、务实创新”为校训，始终秉持高质量办学理念，近年来高考成绩稳步攀升，办学实力持续增强。学校着力培育师德高尚、业务精湛的高素质教师队伍，因高一扩招，现面向社会公开招聘优秀教育人才，携手共筑教育新辉煌。</t>
  </si>
  <si>
    <t>从事高中语文教育教学工作</t>
  </si>
  <si>
    <t>师范类对应学科相关专业</t>
  </si>
  <si>
    <t>节日礼金、研学旅行、日常团建、月考奖、期末奖等,双休,五险一金,包食宿,免费培训</t>
  </si>
  <si>
    <t>刘洪卫</t>
  </si>
  <si>
    <t>从事高中数学教育教学工作</t>
  </si>
  <si>
    <t>从事高中物理教育教学工作</t>
  </si>
  <si>
    <t>贵州华厦智能装备科技有限公司</t>
  </si>
  <si>
    <t>从事制造、开发行动控制工业缝纫机电一体化的智能缝制装备。</t>
  </si>
  <si>
    <t>外贸总监</t>
  </si>
  <si>
    <t>外贸销售总监</t>
  </si>
  <si>
    <t>装备制造</t>
  </si>
  <si>
    <t>管理学</t>
  </si>
  <si>
    <t>底薪加提成</t>
  </si>
  <si>
    <t>遵义市余庆县白泥园区</t>
  </si>
  <si>
    <t>胡秀容</t>
  </si>
  <si>
    <r>
      <rPr>
        <sz val="14"/>
        <rFont val="仿宋_GB2312"/>
        <charset val="134"/>
      </rPr>
      <t>驻国外办事处经销商</t>
    </r>
    <r>
      <rPr>
        <sz val="14"/>
        <rFont val="宋体"/>
        <charset val="134"/>
      </rPr>
      <t> </t>
    </r>
  </si>
  <si>
    <r>
      <rPr>
        <sz val="14"/>
        <rFont val="仿宋_GB2312"/>
        <charset val="134"/>
      </rPr>
      <t>国外办事处经销商</t>
    </r>
    <r>
      <rPr>
        <sz val="14"/>
        <rFont val="宋体"/>
        <charset val="134"/>
      </rPr>
      <t> </t>
    </r>
  </si>
  <si>
    <t>精密制造</t>
  </si>
  <si>
    <t>零配件制造</t>
  </si>
  <si>
    <t>罗小强</t>
  </si>
  <si>
    <t>电脑花样机精密组装</t>
  </si>
  <si>
    <t>业务经理</t>
  </si>
  <si>
    <t>产品销售经理</t>
  </si>
  <si>
    <t>销售提成</t>
  </si>
  <si>
    <t>10000+</t>
  </si>
  <si>
    <t>区域总经销</t>
  </si>
  <si>
    <t>会设编程</t>
  </si>
  <si>
    <t>自媒体宣传</t>
  </si>
  <si>
    <t>做产品宣传</t>
  </si>
  <si>
    <t>贵州金钗兰生物科技有限公司</t>
  </si>
  <si>
    <t>公司位于赤水市文化街道，主要从事金钗石斛种植、精深加工及产品销售等业务。</t>
  </si>
  <si>
    <t>化验/品控员</t>
  </si>
  <si>
    <t>负责原料验收及检验、日常生产车间生产线半成品、成品及出库前检验等。</t>
  </si>
  <si>
    <t>中药材</t>
  </si>
  <si>
    <t>食品、化学或生物相关专业</t>
  </si>
  <si>
    <t>缴纳五险</t>
  </si>
  <si>
    <t>赤水市</t>
  </si>
  <si>
    <t>蔡小姐</t>
  </si>
  <si>
    <t>项目商务主管/专员</t>
  </si>
  <si>
    <t>完成商务洽谈、咨询、材料独自撰写等工作。</t>
  </si>
  <si>
    <t>销售专员（酒类/礼品类/原药材类）</t>
  </si>
  <si>
    <t>负责金钗石斛礼品类、茶类、酒类、原药材类饮品或产品的市场开拓与销售等工作。</t>
  </si>
  <si>
    <t>食品、药学相关专业</t>
  </si>
  <si>
    <t>生产副经理</t>
  </si>
  <si>
    <t>具备丰富的生产现场管理经验，熟悉生产工艺流程和质量管理体系。</t>
  </si>
  <si>
    <t>会计员</t>
  </si>
  <si>
    <t>大专以上学历须有会计初级职称，有2年以上工业、制造业行业经验优先。</t>
  </si>
  <si>
    <t>财务相关专业</t>
  </si>
  <si>
    <t>贵州长庚农业发展有限公司</t>
  </si>
  <si>
    <t>公司位于赤水市天台镇，主要从事特色农林作物种植、初级深加工及产品销售。</t>
  </si>
  <si>
    <t>运营人员</t>
  </si>
  <si>
    <t>熟悉主流电商平台的运营规则与推广工具；具备较强的数据分析能力，具有2年以上电商运营经验者优先。</t>
  </si>
  <si>
    <t>网络营销相关专业</t>
  </si>
  <si>
    <t>缴纳五险，包食宿</t>
  </si>
  <si>
    <t>徐老师</t>
  </si>
  <si>
    <t>贵州奇垦农业开发有限公司</t>
  </si>
  <si>
    <t>公司位于赤水经开区，主要从事饲料、种禽、肉鸡养殖、蛋鸡养殖、屠宰、加工、销售等业务。</t>
  </si>
  <si>
    <t>副总经理</t>
  </si>
  <si>
    <t>协助董事长及总经理完成相关工作。</t>
  </si>
  <si>
    <t>缴纳五险，包吃住</t>
  </si>
  <si>
    <t>柳经理</t>
  </si>
  <si>
    <t>销售总监</t>
  </si>
  <si>
    <t>制定销售中长期发展规划、年度销售策略等。</t>
  </si>
  <si>
    <t>动物学、动物医学、遗传学及相关专业</t>
  </si>
  <si>
    <t>技术负责人</t>
  </si>
  <si>
    <t>负责农业生产技术指导，解决农户或基地养殖中的技术难题等。</t>
  </si>
  <si>
    <t>动物学、动物医学、家禽养殖及相关专业</t>
  </si>
  <si>
    <t>赤水市长征旅行社有限责任公司</t>
  </si>
  <si>
    <t>公司位于赤水城区，主要从事旅游地接、国内组团、红色研学服务，为本地老牌旅行社。</t>
  </si>
  <si>
    <t>新媒体内容创作专员</t>
  </si>
  <si>
    <t>负责新媒体平台内容的策划、撰写与发布，视频内容制作。</t>
  </si>
  <si>
    <t>文旅</t>
  </si>
  <si>
    <t>新闻学、数字媒体艺术</t>
  </si>
  <si>
    <t>马经理</t>
  </si>
  <si>
    <t>新媒体视觉设计师</t>
  </si>
  <si>
    <t>负责新媒体平台的日常图片、海报、广告等创意设计。</t>
  </si>
  <si>
    <t>仁怀新朝阳医院有限公司</t>
  </si>
  <si>
    <t>仁怀新朝阳医院有限公司创建于2006年6月，是一家股份制（与信邦制药实现股权合作）二级综合医院，编制床位200张，开放床位350张，员工200余人。</t>
  </si>
  <si>
    <t>影像科诊断医师</t>
  </si>
  <si>
    <t>从事CT/DR/核磁的报个书写和审核工作，指导疑难病历的报告书写及质量把关</t>
  </si>
  <si>
    <t>临床和医学影像学</t>
  </si>
  <si>
    <t>六险一金</t>
  </si>
  <si>
    <t>贵州省仁怀市</t>
  </si>
  <si>
    <t>周茂丽</t>
  </si>
  <si>
    <t>超声科诊断医师</t>
  </si>
  <si>
    <t>从事超声科心脏、血管、产前筛查等检查项目</t>
  </si>
  <si>
    <t>骨科副主任医师</t>
  </si>
  <si>
    <t>负责骨科科室管理及三四级手术的开展与教学</t>
  </si>
  <si>
    <t>临床</t>
  </si>
  <si>
    <t>医美科主诊医师</t>
  </si>
  <si>
    <t>负责医疗美容科基本医美项目的操作</t>
  </si>
  <si>
    <t>贵州胜利油田熙瑞能源有限公司</t>
  </si>
  <si>
    <t>公司项目于2023年5月24日由习水县人民政府与山东省胜利油田瑞祥集团签订《习水县天然气液化储备库项目投资协议》，后在省民企招商大会集中签约。项目位于习水县温水镇星文村云华组，占地168亩，总投资约8亿元，主要建设原料气日处理能力100×104Nm3 天然气液化装置一套，液化天然气LNG储罐一座（2.9万立方米水容积）及其附属设施。
项目目前已建设完成，机械竣工完成，仪表和设备单机调试完成，现场具备供气联动调试和试运行条件。计划与贵州管网公司温习线天然气管道接口接通，中石油开户相关手续完成后，2026年3月份开始开展试生产工作。</t>
  </si>
  <si>
    <t>熟悉LNG生产工艺，能用Hysys仿真和优化工艺流程，负责全厂工艺技术管理工作，解决生产中的工艺问题，编制、修订开停车方案、操作规程、工艺指标等，负责工艺技术培训</t>
  </si>
  <si>
    <t>油气储运或化工</t>
  </si>
  <si>
    <t>四险一金，包吃包住</t>
  </si>
  <si>
    <t>张妍</t>
  </si>
  <si>
    <t>设备工程师</t>
  </si>
  <si>
    <t>熟悉化工机械和设备的原理和维护，包括压缩机、机泵以及塔、罐、换热器等压力容器，负责全厂动静设备管理工作，编制、修订设备检维修计划等，负责本专业的技术培训</t>
  </si>
  <si>
    <t>仪表工程师</t>
  </si>
  <si>
    <t>熟悉DSC、PLC编程组态和现场过程测量仪表的维护维修，负责全厂自动化设备管理工作，编制、修订仪表设备检维修计划等，负责本专业的技术培训</t>
  </si>
  <si>
    <t>自动化</t>
  </si>
  <si>
    <t>负责全厂电气设备管理工作，熟悉110kV高压和低压电气技术，编制、修订电气设备检维修计划等，负责本专业的技术培训</t>
  </si>
  <si>
    <t>电气技术</t>
  </si>
  <si>
    <t>贵州万佳内衣制造有限公司</t>
  </si>
  <si>
    <t>贵州万佳内衣制造有限公司成立于2015年6月，位于贵州省遵义市习水县东皇街道东风湖社区，是一家集设计、生产、销售于一体的综合性服装制造企业，也是习水县引进的一家残疾人辅助性就业机构，位于东风湖社区，2000m平方米。公司年总产值约400余万元，解决就业人数67人，其中安置残疾人 34名。公司主要生产工作装、校服、西装、玩具、内衣等产品，产品种类丰富，满足不同客户群体的需求。</t>
  </si>
  <si>
    <t>总监</t>
  </si>
  <si>
    <t>具备良好的沟通能力、协调能力、团队协作能力和决策能力，能够应对复杂的生产问题，能够与生产、设计、质量等部门密切合作；熟悉服装行业的发展趋势和市场动态，具备一定的市场敏感度；要有吃苦耐劳的精神，身体健康，无疾病者均可报名，年龄在18-45岁之间。</t>
  </si>
  <si>
    <t>服装设计</t>
  </si>
  <si>
    <t>包吃住，五险</t>
  </si>
  <si>
    <t>王列建</t>
  </si>
  <si>
    <t>人事经理</t>
  </si>
  <si>
    <t>贵州建镁特铝业有限公司</t>
  </si>
  <si>
    <t>公司创建于2017 年 12 月，位于遵义市播州区铝工业园区，是一家集熔铸、挤压、氧化、电泳、喷涂、木纹处理等工艺于一体的大型综合性铝型材加工企业。先后荣获“国家高新技术企业”“专精特新企业”“创新型企业”“科技型企业”等诸多荣誉称号。</t>
  </si>
  <si>
    <t xml:space="preserve">1.负责客户开发与维护，完成销售目标  
2. 熟悉销售流程，具备良好沟通能力
</t>
  </si>
  <si>
    <t>5000-10000</t>
  </si>
  <si>
    <t>试用期5000元，转正后2000+提成 。 提供食宿节日礼品、每年团建</t>
  </si>
  <si>
    <t>全国各地（贵阳高频）</t>
  </si>
  <si>
    <t>叶女士</t>
  </si>
  <si>
    <t>办公室文员</t>
  </si>
  <si>
    <t>1.负责总经理交代的工作任务。2扩部门协调工作。</t>
  </si>
  <si>
    <t>计算机、金融、财会、政法</t>
  </si>
  <si>
    <t>3500-6000</t>
  </si>
  <si>
    <t>社保、食住、公费团建、旅游、培训</t>
  </si>
  <si>
    <t>播州区影山湖</t>
  </si>
  <si>
    <t>曹晶</t>
  </si>
  <si>
    <t>0851-27305111</t>
  </si>
  <si>
    <t xml:space="preserve">1. 负责产品直播内容策划与执行，提升用户互动与转化率  2. 熟悉产品特性，完成直播话术撰写及现场讲解3. 协同团队完成直播数据复盘与优化建议  </t>
  </si>
  <si>
    <t>新媒体</t>
  </si>
  <si>
    <t>面议</t>
  </si>
  <si>
    <t xml:space="preserve"> 提供食宿节日礼品、每年团建</t>
  </si>
  <si>
    <t>播州区影山湖街道宝峰社区、贵阳</t>
  </si>
  <si>
    <t>挤压操作工</t>
  </si>
  <si>
    <t>负责挤压设备操作，材料成型控制，根据生产订单完成生产任务</t>
  </si>
  <si>
    <t>5500-9000</t>
  </si>
  <si>
    <t>播州区影山湖街道宝峰社区</t>
  </si>
  <si>
    <t>习水德康农牧有限公司</t>
  </si>
  <si>
    <t>习水德康农牧有限公司是四川德康农牧食品集团股份有限公司旗下在贵州省遵义市习水县从事饲料生产、优质肉猪养殖、屠宰与食品加工、有机肥料、种植栽培的现代循环农业生产示范基地，公司注册资本2000万元。公司于2012年7月通过招商引资入驻习水，在习水建设两个年出栏10万头商品仔猪繁育场，一个年出栏10万头的母猪配套保育场，一个年产45万吨饲料厂。公司技术依托于德康集团，集团拥有国际国内一流的专家团队，技术研发人员接近100人，并与国内外权威科研机构展开深层次技术合作，运用全球领先的动物营养技术，通过设施完善的试验基地和严格的质量控制体系，确保了产品品质的安全可靠。公司现有员工200余人，先后获得2015年贵州省第七批农业产业化经营省级重点龙头企业、2015年遵义市市级扶贫龙头企业、2020年习水县全县脱贫攻坚突出贡献单位、2020年习水县第三届农民丰收节十佳农业企业、2022年习水县十佳优强企业突出贡献奖等诸多荣誉。</t>
  </si>
  <si>
    <t>生猪养殖技术员</t>
  </si>
  <si>
    <t>岗位职责：1.严格按照五大程序、生产管理操作手册等生产相关规定执行操作:2.负责做好猪只的饲喂、保健、接产、疫苗等目常工作；3.负责录入相关数据;4.参与本舍生物安全相关设施、设备维护、运行工作。岗位要求：1.接受农牧业接地气的工作环境；2.主动积极、认真负责，执行能力强，关注细节。</t>
  </si>
  <si>
    <t>养殖业</t>
  </si>
  <si>
    <t>畜牧兽医、动物医学等相关专业，或有规模化生猪养殖经验，不限性别（接受对口专业优秀26应届毕业生实习到转正式工）</t>
  </si>
  <si>
    <t>五险一金+商业保险+包吃+包住+节日假福利+年度体检等；工资13薪</t>
  </si>
  <si>
    <t xml:space="preserve">赵女士  </t>
  </si>
  <si>
    <t>兽医技术员</t>
  </si>
  <si>
    <r>
      <rPr>
        <sz val="14"/>
        <rFont val="仿宋_GB2312"/>
        <charset val="134"/>
      </rPr>
      <t>岗位职责：1.负责区城猎群健康管理，后备引种化和驱虫免疫执行情况追踪，治疗保健方案审核与优化。2.关注区域自营种场和家庭农场的生产数据。对异常数据进行近踪。3.猜场夜情的综合防控。跟踪解决威胁猪群健康的突发状况。4.定期对区城开展兽医培训，对自营种场和服务部进行点</t>
    </r>
    <r>
      <rPr>
        <sz val="14"/>
        <rFont val="宋体"/>
        <charset val="134"/>
      </rPr>
      <t>檢</t>
    </r>
    <r>
      <rPr>
        <sz val="14"/>
        <rFont val="仿宋_GB2312"/>
        <charset val="134"/>
      </rPr>
      <t>。5.区城重大疫情参与与处理。岗位要求：1.持执业善医资格证；2.有大型养殖场I年以上一线经验，鲁医相关工作经验优先；3,精通猜场常见疾病治疗、预防用药及配伍禁忌；4.沟通与团队协作佳，能带车上例，能力优秀着可放宽一定条件</t>
    </r>
  </si>
  <si>
    <t>畜牧兽医、动物医学相关专业。</t>
  </si>
  <si>
    <t>库管人员</t>
  </si>
  <si>
    <t>岗位职责：1.统计与汇报生产数据和销售数据等报表。2.管理采购计划、出入库单、食堂账目。3.报表、各类数据的上交、打印与公布。4.管理物品收、发、存，管理物资安全。5.盘点清查物资。6.库房6S管理等。7.饲料计划。</t>
  </si>
  <si>
    <t>贵州源信辰丰科技有限公司</t>
  </si>
  <si>
    <t>贵州源信辰丰科技有限公司是一家致力于产业互联网应用的企业。近年来，该公司不断加强技术创新，探索创建物联网、人工智能模型等技术与各行业、产业的深度融合场景，打造智慧管理平台及产业数字化整体解决方案，为加快产业数字化转型、提升城乡治理效能提供技术支撑。</t>
  </si>
  <si>
    <t>软件开发工程师</t>
  </si>
  <si>
    <t>从事软件开发工作</t>
  </si>
  <si>
    <t>软服</t>
  </si>
  <si>
    <t>计算机、软件工程相关专业</t>
  </si>
  <si>
    <t>五险、每年团建</t>
  </si>
  <si>
    <t>勾小芳</t>
  </si>
  <si>
    <t>贵州省桐梓县万顺煤矿</t>
  </si>
  <si>
    <t>贵州省桐梓县万顺煤炭有限责任公司创建于2008年，位于桐梓县木瓜镇，主要从事煤炭开采、洗选、销售。</t>
  </si>
  <si>
    <t>通防技术员</t>
  </si>
  <si>
    <t>从事煤矿通防相关工作。</t>
  </si>
  <si>
    <t>煤炭开采</t>
  </si>
  <si>
    <t>月薪5000-9000</t>
  </si>
  <si>
    <t>刘金鑫</t>
  </si>
  <si>
    <t>地测技术员</t>
  </si>
  <si>
    <t>从事煤矿地质、测量工作。</t>
  </si>
  <si>
    <t>月薪5000-8000</t>
  </si>
  <si>
    <t>从事煤矿机电工作。</t>
  </si>
  <si>
    <t>从事煤矿安全工作。</t>
  </si>
  <si>
    <t>从事煤矿机电监控方面工作。</t>
  </si>
  <si>
    <t>运输技术员</t>
  </si>
  <si>
    <t>从事煤矿运输工作。</t>
  </si>
  <si>
    <t>贵州梓锐科技有限公司</t>
  </si>
  <si>
    <t>贵州梓锐科技有限公司始创于2016年11月，位于贵州省遵义市桐梓县娄山关高新技术开发区，是一家聚焦手术动力医疗器械领域，集研发、生产、销售于一体的国家级高新技术企业，以科技赋能医疗、专业守护健康，深耕细分领域、铸就行业标杆。
公司秉持“精益求精”的理念，构建标准化生产研发体系，总厂房面积4500平方米，配备十万级洁净生产区、高端洁净区及万级微生物实验室，为研发生产提供坚实硬件支撑。目前设备年产能1000台、耗材年产量10万支，以规模化生产与精细化品控，满足临床高品质需求。
公司主营产品覆盖多临床科室，拥有一类医疗器械备案证7个、二类注册证29个，提供安全高效的器械解决方案；通过ISO13485质量管理体系认证，将合规贯穿全流程，彰显国际化合规实力。公司累计获得授权知识产权109项（含发明专利13项），以硬核技术推动行业迭代，践行高新技术企业发展要求。
公司屡获认可：2021年起两次通过国家级高新技术企业认证，先后获评贵州省“专精特新”中小企业、科技型中小企业、知识产权优势企业，2026年获评省重点专精特新中小企业。
未来，公司将坚守“科技赋能医疗，守护生命健康”使命，聚焦技术创新与品质提升，拓展临床场景，致力于成为国内手术动力医疗器械领域领军企业。</t>
  </si>
  <si>
    <t>机械工程师</t>
  </si>
  <si>
    <t>从事医疗器械研发、设计工作。</t>
  </si>
  <si>
    <t>机械工程相关专业</t>
  </si>
  <si>
    <t>综合月薪8000＋</t>
  </si>
  <si>
    <t>五险一金、节日礼品、周末双休，享有国家法定节假日、带薪年假</t>
  </si>
  <si>
    <t>贵州省遵义市桐梓县楚米镇贵州娄山关高新技术开发区1期厂房B栋3楼、2楼</t>
  </si>
  <si>
    <t>黄明亮</t>
  </si>
  <si>
    <t>桐梓官渡河医院</t>
  </si>
  <si>
    <t>桐梓官渡河医院成立于2005年，深耕基础医疗行业二十多年，拥有多名中高职称医护人员，是集医疗、急救、康复治疗和专科特色的民营综合性一级医院。</t>
  </si>
  <si>
    <t>内科执业医师</t>
  </si>
  <si>
    <t>从事日常内科常见病、多发病、慢病患者，规范完成问诊、体格检查、准确判断病情。规范书写门诊病历、处方、检查单，合理用药规范用药等工作。</t>
  </si>
  <si>
    <t>医疗行业</t>
  </si>
  <si>
    <t>月薪5000＋</t>
  </si>
  <si>
    <t>五险、节日礼品</t>
  </si>
  <si>
    <t>金清</t>
  </si>
  <si>
    <t>桐梓县鸿新驾驶培训学校</t>
  </si>
  <si>
    <t>桐梓县鸿新驾驶培训学校始创于2011年4月，坐落于桐梓县楚米镇三座社区溱溪河畔， 总投资约6500万余元， 占地面积约100亩。鸿新驾校拥有一支近百余人的专业教练队伍，主营业务有机动车驾驶培训、机器人教学、无人机操控员执照培训，同时还开展无人机空中摄影、农业植保、地理测绘、应急消防、安全预警、气象实验、航空科普、青少年研学、电力巡航、航空运载技术等培训，以及承接各类无人机应用服务。鸿新驾校以“党建引领，依法治校”的法治办学理念，秉承“不忘初心，牢记使命 ”的宗旨，将遵循“五个绝对、五个第一”的企业文化，不断进取、开拓创新，专注于无人机与航空文化教育，以精湛的技术和优质的教学，竭诚为广大学员和用户提供服务，为促进无人机行业健康发展做出贡献！</t>
  </si>
  <si>
    <t>策划专员</t>
  </si>
  <si>
    <t>1、服从中国共产党的领导，遵纪守法。
2、精准跟踪、解读、落地国家及地方驾考、交通、乡村振兴、文旅相关实时政策，确保驾校所有策划活动合规合法。
3、独立策划并落地驾考＋体验融合型项目，打造特色学车场景与品牌活动。
4、负责驾校品牌宣传、活动策划、文案撰写、新媒体运营及对外合作对接。
5、调研市场需求与竞品动态，输出可执行的营销方案、活动流程与效果复盘。
6、配合团队完成招生转化、品牌提升、政企合作等相关策划工作。
7、服从学校统一安排，高效高质量完成领导交办的其他工作。</t>
  </si>
  <si>
    <t>培训</t>
  </si>
  <si>
    <t>市场营销、广告、文旅管理、新媒体等相关专业优先</t>
  </si>
  <si>
    <t>1、基础保障：社保、年假、国家法定节假日；
2、薪酬相关：基本工资+绩效奖金+全勤奖；
3、生活福利：包吃、交通便利；
4、节假日福利、团建活动、员工培训、体检、晋升通道</t>
  </si>
  <si>
    <t>刘军军</t>
  </si>
  <si>
    <t>贵州老高山食品有限公司</t>
  </si>
  <si>
    <t>贵州老高山食品公司创建于2019年10月，位于桐梓县茅石镇，是一家以带动合作社种植，集生产、加工、销售和服务于一体的现代综合性农业企业，先后获评公司目前已发展成为省级龙头企业，“专精特新”企业，连续两年“规上”企业，贵州“万企融合”省级标杆企业，线上线下融合发展示范企业。</t>
  </si>
  <si>
    <t>食品研发岗</t>
  </si>
  <si>
    <t xml:space="preserve">   从事食品研发，产品创新，能熟练整理研发资料、编写标准化工艺文件，可接受必要的车间生产跟进、样品调试工作；无食品行业从业不良记录，认同食品行业品质优先的经营理念等工作。</t>
  </si>
  <si>
    <t>月薪5000-10000</t>
  </si>
  <si>
    <t>五险、节日礼品、每年团建、生日关怀福利等</t>
  </si>
  <si>
    <t>贵州省遵义市桐梓县茅石镇</t>
  </si>
  <si>
    <t>唐永忠</t>
  </si>
  <si>
    <t xml:space="preserve">    负责抖音、拼多多、淘宝等店铺日常运营、上架、优化、推广。策划店铺活动，提升店铺流量、销量及转化率。数据分析、优化标题主图、打造店铺爆款。维护店铺评价、处理基础售后，提升店铺评分。调研竞品，及时调整运营策略。
</t>
  </si>
  <si>
    <t>电子商务、市场营销、网络营销、广告学、新媒体运营</t>
  </si>
  <si>
    <t xml:space="preserve">   负责食品新品研发、配方调试、工艺优化、样品制作。改良老产品口感、品质，控制生产成本。跟进产品中试、量产，制定生产工艺标准。熟悉食品相关法规，配合质检、合规、标签审核工作。调研市场新品，打造适配市场的爆款产品。</t>
  </si>
  <si>
    <t xml:space="preserve">    负责全平台店铺日常运营、上架、优化、推广。数据运营与爆款打造。活动策划。评价及店铺权重维护。市场与竞品分析，及时调整运营策略。产销对接辅助公司产品优化及新品上市。
</t>
  </si>
  <si>
    <t>电子商务、市场营销、网络营销、新媒体运营等</t>
  </si>
  <si>
    <t xml:space="preserve">
桐梓县诚汇财务有限公司</t>
  </si>
  <si>
    <t xml:space="preserve">
桐梓县诚汇财务有限公司创建于2017年5月，位于贵州遵义桐梓县，主要从事代理记账相关工作。</t>
  </si>
  <si>
    <t>专职会计</t>
  </si>
  <si>
    <t>日常代理记账相关工作和主管安排的其他工作</t>
  </si>
  <si>
    <t>财经</t>
  </si>
  <si>
    <t>财会相关专业</t>
  </si>
  <si>
    <t>桐梓</t>
  </si>
  <si>
    <t>潘万碧</t>
  </si>
  <si>
    <t xml:space="preserve">
15085520266</t>
  </si>
  <si>
    <t>贵州赤天化桐梓化工有限公司</t>
  </si>
  <si>
    <t>贵州赤天化桐梓化工有限公司，是A股上市企业贵州赤天化股份有限公司（600227）全资子公司，2007年8月成立，坐落于贵州省娄山关经济开发区1号（桐梓）。企业占地125公顷，总投资57亿元，是目前贵州省最大的氮肥、甲醇生产企业，贵州省十五个循环经济生态工业基地之一。公司以“建设升级版现代化工、打造国家级绿色工厂”为核心目标，深耕绿色化工、智能生产与产业升级，形成超百万吨级化工及肥料生产规模，产品包括合成氨、甲醇、尿素、复合肥、硫酸铵、硫磺以及液氮、液氧、车用尿素等系列产品，品类齐全、产业链完善。公司坚守品质立身，公司产品“赤”牌尿素曾获“国家质量金牌奖”、“中国名牌产品”、“国家免检产品”等多项国家级荣誉，凭借过硬的产品质量与绿色生产体系，树立贵州现代煤化工标杆，赋能农业发展与产业高质量升级。</t>
  </si>
  <si>
    <t>化工操作岗</t>
  </si>
  <si>
    <t>从事巡检、记录等工作。</t>
  </si>
  <si>
    <t>化工制造</t>
  </si>
  <si>
    <t>化学工程与工艺、应用化学、应用化工技术、能源与动力工程、电力系统自动化技术、石油化工生产技术等化工专业</t>
  </si>
  <si>
    <t>五险一金、节日礼品、每年团建、包吃住、交通车、职工运动场、职工之家</t>
  </si>
  <si>
    <t>贵州省遵义市桐梓县燎原镇石门坎贵州赤天化桐梓化工有限公司</t>
  </si>
  <si>
    <t>杨亚辉</t>
  </si>
  <si>
    <t>贵州春水堂茶业有限公司</t>
  </si>
  <si>
    <r>
      <rPr>
        <sz val="14"/>
        <rFont val="仿宋_GB2312"/>
        <charset val="134"/>
      </rPr>
      <t>贵州春水堂茶业是一家集茶叶生产、研发、加工与销售于一体的现代化茶业企业。目前，公司已在贵州、广西覆盖欧标茶、茉莉花茶、龙井、</t>
    </r>
    <r>
      <rPr>
        <sz val="14"/>
        <rFont val="宋体"/>
        <charset val="134"/>
      </rPr>
      <t>栃</t>
    </r>
    <r>
      <rPr>
        <sz val="14"/>
        <rFont val="仿宋_GB2312"/>
        <charset val="134"/>
      </rPr>
      <t>子花茶、普洱茶、单枞茶、乌龙茶等全品类，构建了从“茶园到杯中”的完整产业链。以八大核心业务环节一茶园管理、茶品研发、茶叶加工、定制分装、产品提案、品牌定制、营销策划及供应链管理，实现从茶园到杯中的一体化服务与全程品质把控。与国内外知名新式茶饮及餐饮品牌紧密合作，通过精深加工持续提升茶叶附加值，为客户提供从概念到产品的一站式茶饮解决方案。秉承“传承中国好茶，做好中式茶饮”的企业使命，正全力打造健康、专业的全球茶叶供应链体系。</t>
    </r>
  </si>
  <si>
    <t>文案/品牌主笔</t>
  </si>
  <si>
    <r>
      <rPr>
        <b/>
        <sz val="14"/>
        <rFont val="仿宋_GB2312"/>
        <charset val="134"/>
      </rPr>
      <t>岗位职责</t>
    </r>
    <r>
      <rPr>
        <sz val="14"/>
        <rFont val="仿宋_GB2312"/>
        <charset val="134"/>
      </rPr>
      <t xml:space="preserve">
1.茶饮产品包装与品牌故事撰写。结合部门目前高阶的视觉创意及前沿AI渲染概念，负责为公司核心茶品（超市茶饮包装、酒店等包装、高端伴手礼）撰写极具文化厚度与时尚感的产品解说词、包材工艺说明及品牌故事。
2.增长导向型新媒体运营与电商文案。负责公司新媒体矩阵（小红书、微信公众号、抖音等）以及线上电商渠道（天猫、京东或跨境独立站）的文案策划。以“茶品转化、卖点提炼、流量增长”为导向。熟练撰写高点击率的Hook（钩子）标题，用文字直接帮公司捞流量。
3.跨部门商务公文、PPT汇报与展会策划。负责市场部对内、对外所有高标准项目汇报PPT、茶博会/展会策划案、全网运营规范（SOP）的撰写。行文逻辑必须严密、职业，负责跟进跨部门的文字对接。</t>
    </r>
    <r>
      <rPr>
        <b/>
        <sz val="14"/>
        <rFont val="仿宋_GB2312"/>
        <charset val="134"/>
      </rPr>
      <t xml:space="preserve">
任职要求。</t>
    </r>
    <r>
      <rPr>
        <sz val="14"/>
        <rFont val="仿宋_GB2312"/>
        <charset val="134"/>
      </rPr>
      <t xml:space="preserve">
1.硬核基本功：顶级的“视觉通感”与卖点提炼能力。须具备一定的审美素养，能够看懂设计师给出的高级视觉、包材色彩意图；熟悉茶文化，思维年轻，能敏锐捕捉传统农产品向“现代潮流消费品”转型的核心痛点。
2.前沿生产力：必须熟练驾驭AI工具。必须能够熟练运用大语言模型辅助工作；能够利用AI进行多版本洗稿、批量创意爆款标题、基础文案框架搭建；须能跟上部门“AI极速视觉流”的整体效率，拒绝低效手工码字。
3.关键软实力：情绪极度稳定，职业边界感强；性格沉稳，思维理性，面对跨部门合作，能够迅速处理。
4.经验背景：1-2年以上消费品、广告策划、电商运营文案或媒体主笔经验；有茶叶品牌、食品包装、或本地快消品成功全案策划经验者优先。</t>
    </r>
  </si>
  <si>
    <t>学士学位及以上</t>
  </si>
  <si>
    <t>5000--10000元/月</t>
  </si>
  <si>
    <t>缴纳五险，包吃，节假日发放节日福利</t>
  </si>
  <si>
    <t>谭女士</t>
  </si>
  <si>
    <t>机修</t>
  </si>
  <si>
    <t>1.设备维护:负责茶叶加工设备的日常巡检、保养与维修；制定并执行设备定期保养计划，确保设备正常运行，及时处理设备故障，减少停机时间，保障生产连续性。
2.安装调试:负责新设备的安装、调试及验收工作，配合技术改造，参与设备升级与优化。
3.安全管理:严格执行设备安全操作规程，排查安全隐患，负责电路、机械传动等安全设施的检查维护，做好维修作业的安全防护措施。
4.记录管理:填写设备维修、保养记录，建立设备台账，统计设备故障率，分析故障原因，提出改进建议。
5.备件管理:管理维修工具及备品备件，合理申报采购需求控制维修成本，提高备件使用效率。
6.其他:配合生产部门完成临时性维修任务，指导操作人员正确使用设备，开展基础维护培训及完成上级交办的其他工作。</t>
  </si>
  <si>
    <t>5000--6000元/月</t>
  </si>
  <si>
    <t>湄潭县乐乐中学</t>
  </si>
  <si>
    <t>湄潭县乐乐中学是经中共湄潭县委、湄潭县人民政府2006年引资建设的一所初中、高中为一体的完全中学。</t>
  </si>
  <si>
    <t>校医</t>
  </si>
  <si>
    <t>从事学生日常健康诊疗、卫生防疫工作、档案管理等工作。</t>
  </si>
  <si>
    <t>临床医学、预防医学、护理学</t>
  </si>
  <si>
    <t>5000元/月</t>
  </si>
  <si>
    <t>湄潭县</t>
  </si>
  <si>
    <t>张新周</t>
  </si>
  <si>
    <t>189184840999</t>
  </si>
  <si>
    <t>贵州艺森源包装有限公司</t>
  </si>
  <si>
    <r>
      <rPr>
        <sz val="14"/>
        <rFont val="仿宋_GB2312"/>
        <charset val="134"/>
      </rPr>
      <t>贵州艺森源集团成立于2016年7月，是一家专注酒类供应产业，包装创新、名酒开发为一体的智能化知名品牌企业，主要致力于解决酒类供应链产业的整体方案和服务。位于环境秀丽的红色旅居圣地-历史名城遵义，地处交通便利的播州区</t>
    </r>
    <r>
      <rPr>
        <sz val="14"/>
        <rFont val="宋体"/>
        <charset val="134"/>
      </rPr>
      <t>芶</t>
    </r>
    <r>
      <rPr>
        <sz val="14"/>
        <rFont val="仿宋_GB2312"/>
        <charset val="134"/>
      </rPr>
      <t>江镇苟江经济开发区，毗邻遵义南高铁站，厂房面积达10万多平方米。
是国家级高新技术企业，省级绿色工厂企业，省级专、精、特、新“小巨人”企业。第十四届“华樽杯”中国酒类包装供应商十强品牌企业，十佳信誉品牌企业。品牌价值22.92亿元。</t>
    </r>
  </si>
  <si>
    <t>包装研发与品牌服务</t>
  </si>
  <si>
    <t>参与酒类包装的创意设计与方案输出，为客户提供从概念到成品的整体包装解决方案；协助完成包装平面设计、结构设计及效果图渲染，熟练运用各类设计软件；参与客户需求对接与项目跟进，协助销售团队完成客户订单的落地与交付</t>
  </si>
  <si>
    <t>包装行业</t>
  </si>
  <si>
    <t>包装设计、视觉传达设计、艺术设计、产品设计、包装工程等相关专业</t>
  </si>
  <si>
    <t>5000-7000</t>
  </si>
  <si>
    <t>贵州省遵义市播州区苟江镇</t>
  </si>
  <si>
    <t>罗经理</t>
  </si>
  <si>
    <t>包装技术研发</t>
  </si>
  <si>
    <r>
      <rPr>
        <sz val="14"/>
        <rFont val="仿宋_GB2312"/>
        <charset val="134"/>
      </rPr>
      <t>参与酒类包装新材料的研发与应用，包括创意包装、生态包装、防伪包装等方向的技</t>
    </r>
    <r>
      <rPr>
        <sz val="14"/>
        <rFont val="宋体"/>
        <charset val="134"/>
      </rPr>
      <t>術</t>
    </r>
    <r>
      <rPr>
        <sz val="14"/>
        <rFont val="仿宋_GB2312"/>
        <charset val="134"/>
      </rPr>
      <t>攻关；协助完成热转移印、冷转移印、一物一码、光刻、触感、温控等新工艺的开发与落地；参与包装结构设计、打样及生产工艺优化，从研发、设计到打样全流程跟进；配合生产部门完成新产品的试产与量产导入，解决生产过程中的技术问题；</t>
    </r>
  </si>
  <si>
    <t>包装工程、印刷工程、材料科学与工程、高分子材料与工程、轻化工程等相关专业</t>
  </si>
  <si>
    <t>客户开发、维护、跟进，产品交付。</t>
  </si>
  <si>
    <t>包装印刷</t>
  </si>
  <si>
    <t>市场营销、文秘、工商管理</t>
  </si>
  <si>
    <t>3500-5000</t>
  </si>
  <si>
    <t>包吃包住、社保、培训、体检，法定节假</t>
  </si>
  <si>
    <t>遵义市播州区苟江镇</t>
  </si>
  <si>
    <t>罗君</t>
  </si>
  <si>
    <t>客服文员</t>
  </si>
  <si>
    <t>客户接待、维护、跟进，产品交付。</t>
  </si>
  <si>
    <t>贵州遵义金山磨料有限公司</t>
  </si>
  <si>
    <t>贵州遵义金山磨料有限公司位于贵州省遵义市播州区龙坪镇，是一家专业从事铝矾土开发利用及棕刚玉生产的高新技术企业，先后被认定为(“贵州省科技小巨人企业”,“贵州省高成长性企业”,“贵州省专精特新中小企业”)。
公司现有技术骨干30余人，专业技工80余人，员工人数达150人。公司占地面积100余亩，设有原料车间、冶炼车间、机修车间、制粒车间及质检化验室等工段，配备铝矾土脱水高炉2台、5500KW倾倒炉4台、制粒生产线3条、脉冲及反吹除尘器8套，棕刚玉专用料生产线2条,年洗选50万吨高硫铝土矿生产线3条。棕刚玉年产能6万吨、铝矾土熟矿产能12万吨、洗选产能50万吨、附属产品2万吨，整体产值规模近5亿元。</t>
  </si>
  <si>
    <t>审计员</t>
  </si>
  <si>
    <t>1、审查财务收支、经营活动的真实性、合法性和效益性。这是最基础的职责，确保账实相符，资金使用合规。
2、主要盯着钱和账。审的是财务报表是否真实、财务收支是否合规、有没有做假账或挪用资金。比如审报销单、审采购付款、审销售收入确认是否合规</t>
  </si>
  <si>
    <t>审计专业，工作认真负责，能吃苦耐劳</t>
  </si>
  <si>
    <t>5000-6000</t>
  </si>
  <si>
    <t>公司提供五险缴纳、员工体检、免费就餐、宿舍、高温补贴、节假日福利等员工福利。</t>
  </si>
  <si>
    <t>遵义市播州区龙坪镇龙坝居</t>
  </si>
  <si>
    <t>徐东应</t>
  </si>
  <si>
    <t>数控技术员</t>
  </si>
  <si>
    <t>1. 负责生产车间各类原始数据的采集、录入与校验，确保数据的准确性与及时性。
2. 定期整理、汇总生产数据报表，为生产部门提供数据支持与趋势分析。
3. 维护数据管理系统，及时处理数据异常，保障数据链路的稳定运行。
4. 协助优化数据采集流程，提升数据处理效率与质量。
5.在生产一线从数据的产生、存储、加工，到最终呈现为有价值的信息。</t>
  </si>
  <si>
    <t>矿物加工、冶金工程、材料科学、机械自动化等相关专业优先，工作认真负责、能吃苦耐劳。</t>
  </si>
  <si>
    <t>4000-6000</t>
  </si>
  <si>
    <t>安全员</t>
  </si>
  <si>
    <t>1、负责组织或参与全员安全教育、新员工入厂三级教育，以及特种作业人员的取证和复审工作，如实记录培训情况，定期组织“安全生产月”、应急演练等专项活动，提升员工的安全意识和技能。
2、深入生产现场，开展日常和专项安全检查，制止和纠正违章指挥、强令冒险作业、违反操作规程等“三违”行为。                            3、组织开展危险源辨识和评估，定期排查事故隐患，建立隐患台账并跟踪整改落实情况，形成闭环管理。对于检查出的问题，需要协调和督促相关部门制定整改措施并完成整改。设施与标识管理：定期检查和维护消防设施、防护器材，确保其完好有效；同时负责督促辖区内安全、环保类标识标志规范使用。
4、是运用专业知识，在一线识别风险、排查隐患，阻止事故发生，守护现场每个人的安全。</t>
  </si>
  <si>
    <t>安全、环保管理类专业，工作认真负责，能吃苦耐劳</t>
  </si>
  <si>
    <t>贵州盛兴华剑贸易有限公司</t>
  </si>
  <si>
    <t>公司成立于时间2017年7月，主要从事煤炭洗选及贸易。</t>
  </si>
  <si>
    <t>法律顾问</t>
  </si>
  <si>
    <t>建立健全公司所有法律事务</t>
  </si>
  <si>
    <t>煤炭洗选</t>
  </si>
  <si>
    <t>法律</t>
  </si>
  <si>
    <t>贵州省遵义市播州区鸭溪镇</t>
  </si>
  <si>
    <t>郭晓波</t>
  </si>
  <si>
    <t>厂区所有安全、环保工作及资料整理</t>
  </si>
  <si>
    <t>安全</t>
  </si>
  <si>
    <t>贵州鸿壹农业发展有限公司</t>
  </si>
  <si>
    <t>公司成立于2024年5月，坐落于赤水市，主营本地竹笋等特色农产品收购、加工、包装及销售，配套开展农业种植与技术服务，立足赤水竹资源优势，标准化生产、规范化经营，助推地方特色农业产业化发展，为遵义市农业产业化重点培育企业。</t>
  </si>
  <si>
    <t>生产经理</t>
  </si>
  <si>
    <t>1.熟悉食品相关的国家法律法规、国家政策、行业动向。
2.建立自查制度，对生产全过程进行质量监督、控制。
3.组织达成公司质量、成本、交期、安全要求等。</t>
  </si>
  <si>
    <t>食品加工</t>
  </si>
  <si>
    <t>超产奖励、五险、工作餐等</t>
  </si>
  <si>
    <t>杨女士</t>
  </si>
  <si>
    <t>赤水市中丹农业科技有限公司</t>
  </si>
  <si>
    <t>公司位于赤水市旺隆镇，主要从事澳洲坚果种植、育苗、加工、销售等，有15000多株澳洲果树。</t>
  </si>
  <si>
    <t>财务人员</t>
  </si>
  <si>
    <t>从事财务相关工作。</t>
  </si>
  <si>
    <t>财务管理</t>
  </si>
  <si>
    <t>包食宿，缴纳五险</t>
  </si>
  <si>
    <t>明先生</t>
  </si>
  <si>
    <t>贵州泰永长征技术股份有限公司</t>
  </si>
  <si>
    <t>贵州泰永长征技术股份有限公司是深圳证券交易所上市企业（股票代码：002927，品牌简称：TYT 泰永长征），旗下拥有“TYT 泰永长征”、“TYT 源通”两大品牌。位于贵州省汇川区武汉路中段高桥工业园区，主要生产电力管理软件、变压器、断路器、自动转换开关、新能源汽车充电桩等，公司建设有遵义、重庆两大生产基地，并打造了获得 CNAS、TUV 莱茵、TUV 南德认证的低压电器试验中心，掌握了多项中低压电器核心专利技术，先后获得“2022 德国 iF 设计奖”、“2022 年度中国充电设施行业十大新锐品牌”、“2022 年度中国专利优秀奖”、“工信部绿色设计示范企业”、“2023 年度中国轨道交通科技成果奖-创新品”、“2023 年度中国轨道交通科技成果奖-优秀应用案例”、“2023 年度中国低压电器市场卓越贡献奖”、“2023 专精特新中小企业”、“2024 年度中国低压电器市场快速增长奖”、“2024 世界电池及储能产业博览会-十佳科技创新企业”、“2025 年度中国低压电器市场卓越贡献奖”、“全球工程设计优选品牌TOP50”、“2025 年度上市公司 ESG 价值传递奖”、“湾区知名品牌”、“深圳市工程建设规范企业”、“深圳工业大奖”等诸多荣誉奖项。</t>
  </si>
  <si>
    <t>自动化工程师</t>
  </si>
  <si>
    <t>岗位职责：
1、负责公司自动化设备战略规划与实施；
2、负责公司自动化设备的开发，结构设计、软件程序编写；
3、负责设备生命周期管理；
4、负责公司现有设备的自动化升级改造；
5、负责设备运行、检测数据与MES系统通信与数据库维护；
6、完成上级委派的其他工作。
任职要求：
教育背景：本科及以上
专业经历：电气工程及其自动化相关专业
技能技巧：3D及2D绘图软件、PLC编程软件、办公软件应用熟练</t>
  </si>
  <si>
    <t>电气工程及其自动化</t>
  </si>
  <si>
    <t>张玉</t>
  </si>
  <si>
    <t>PE工程师</t>
  </si>
  <si>
    <t xml:space="preserve">岗位职责：
1.工艺文件编制，异常分析及处理，减员增效，工艺评估等。
2.现场问题的分析及处理。
3.来料问题的判定及处置。
4、完成上级委派的其他工作。
任职要求：
教育背景：本科及以上
专业经历：机械、电气或机电一体化相关专业
技能技巧：3D及2D绘图软件、办公软件应用熟练，接受过正规设计、制造、工艺相关的培训。
</t>
  </si>
  <si>
    <t>机械设计制造及其自动化</t>
  </si>
  <si>
    <t>仁怀市金榜题名教育仁怀分公司（仁怀市登科托管中心)</t>
  </si>
  <si>
    <r>
      <rPr>
        <sz val="14"/>
        <rFont val="仿宋_GB2312"/>
        <charset val="134"/>
      </rPr>
      <t>金榜题名教育（仁怀）隶属于金榜题名教育集团，是本地规模领先的教育机构之一。我们在市区拥有四家分校，并开办了全日制学校，总教学面积超过2000平方米，在校学生规模100</t>
    </r>
    <r>
      <rPr>
        <sz val="14"/>
        <rFont val="宋体"/>
        <charset val="134"/>
      </rPr>
      <t>–</t>
    </r>
    <r>
      <rPr>
        <sz val="14"/>
        <rFont val="仿宋_GB2312"/>
        <charset val="134"/>
      </rPr>
      <t>200人。</t>
    </r>
  </si>
  <si>
    <t>初高中单科老师（语文/英语/数学/物理/化学/文科）</t>
  </si>
  <si>
    <t>承担初中阶段学科教学任务，把握课程进度与教学质量
；熟悉贵州高考、中考考点与命题趋势，开展针对性备考教学；能够因材施教，根据学生差异调整教学策略，提升综合能力；跟踪学生学习过程，落实任务完成与效果反馈；做好家校沟通，协同促进学生学习与成长。</t>
  </si>
  <si>
    <t>包吃，外地老师考虑住，实习期三个月，转正后缴纳五险一金</t>
  </si>
  <si>
    <t>仁怀市区</t>
  </si>
  <si>
    <t>张老师</t>
  </si>
  <si>
    <t>余庆县汇德高级中学</t>
  </si>
  <si>
    <t>余庆县汇德高级中学创建于2021年6月，位于贵州省遵义市余庆县，主要从事教育。</t>
  </si>
  <si>
    <t>语文教师1人，数学教师1人，日语教师1人，物理教师1人，化学教师1人，生物学教师1人，历史教师1人，思想政治教师1人，地理教师1人。</t>
  </si>
  <si>
    <t>从事教育教学工作。</t>
  </si>
  <si>
    <t>具有高级中学教师资格证</t>
  </si>
  <si>
    <t>全日制本科及以上</t>
  </si>
  <si>
    <t>遵义市余庆县积善社区</t>
  </si>
  <si>
    <t>罗元庆</t>
  </si>
  <si>
    <t>凤冈县凤山民族中学</t>
  </si>
  <si>
    <t>凤冈县凤山民族中学是2005年经市教育局批准开办的一所全日制完全中学，校园占地40余亩，座落于凤冈县城凤山路,背靠风景幽美的凤凰山，环境幽静，交通便利,是求知学习的理想场所。学校总投资4000多万元可容纳1800学生就读，学校配备微机室、图书室、理化生实验室、阶梯教室、标准篮球场、乒乓球场、250米环行塑胶跑道、校园广播系统、教室全新多媒体、课桌凳及供暖系统，学生宿舍公寓式(有浴室、卫生间)，各项硬件设施齐备。教师队伍学历合格率达100%，中级以上职称达90%，具有开拓创新、求真务实精神。</t>
  </si>
  <si>
    <t>高中俄语教师</t>
  </si>
  <si>
    <t>从事高中俄语教育教学工作；该职位须具有高级中学对应学科教师资格证书，普通话二级乙等及以上证书。</t>
  </si>
  <si>
    <t>俄语相关专业</t>
  </si>
  <si>
    <t>工资+社保+节假日+其他</t>
  </si>
  <si>
    <t>包艳</t>
  </si>
  <si>
    <t>从事高中化学教育教学工作；该职位须具有高级中学对应学科教师资格证书，普通话二级乙等及以上证书。</t>
  </si>
  <si>
    <t>社保、节假日</t>
  </si>
  <si>
    <t>从事高中物理教育教学工作；该职位须具有高级中学对应学科教师资格证书，普通话二级乙等及以上证书。</t>
  </si>
  <si>
    <t>贵州同辉食用菌发展有限公司</t>
  </si>
  <si>
    <t>贵州同辉食用菌发展有限公司成立于2017年9月6日，注册资金5000万元人民币，位于贵州省遵义市道真仡佬族苗族自治县上坝乡上玉工业园区巴渔工业园。是一家集食用菌生产、种植、科技研发、技术培训、精深加工、冷链物流、产品销售为一体的农业产业化龙头企业，于2019年荣获“贵州省第十批省级龙头企业”，2020年荣获“贵州省第九批省级扶贫龙头企业”。
公司主栽品种为“香菇”，占地面积191亩，总投资3.5亿元，其中厂区占地面积99100平方米，办公楼占地面积4650平方米，配套四大功能区的面积45000平方米，拥有香菇生产线3条，年产香菇菌棒（菌丝）6000万棒，年产鲜香菇6000万公斤，产品销往重庆、成都、贵阳、昆明、广州、深圳、上海等全国23个省市。辐射带动全县14个乡镇10000余人从事食用菌行业，为道真县食用菌产业助推脱贫攻坚发挥了积极的示范带动作用。</t>
  </si>
  <si>
    <t>科研室实验员</t>
  </si>
  <si>
    <t>从事科研示范试验等相关工作</t>
  </si>
  <si>
    <t>食用菌</t>
  </si>
  <si>
    <t>贵州省遵义市道真自治县</t>
  </si>
  <si>
    <t>韩义芬</t>
  </si>
  <si>
    <t>贵州渝黔锰业有限公司</t>
  </si>
  <si>
    <t>贵州渝黔锰业有限公司（简称“渝黔公司”）由重庆市博赛矿业（集团）有限公司全资持股，于2025年2月19日正式成立，注册资本45200万人民币。公司规模为2x150MW自备电厂、130万吨／年水泥厂、50万吨／年锰系合金厂、总储量3000万吨石灰石矿山，解决就业约2000人。</t>
  </si>
  <si>
    <t>冶炼技术员</t>
  </si>
  <si>
    <t>负责高炉、电炉、转炉、锰铁/硅铁/有色金属等冶炼全流程工艺执行、参数监控与优化，稳定炉况、降低损耗。</t>
  </si>
  <si>
    <t>冶金相关专业</t>
  </si>
  <si>
    <t>贵州省遵义市绥阳县蒲场镇</t>
  </si>
  <si>
    <t>袁老师</t>
  </si>
  <si>
    <t>贵州航鹏新材料科技有限公司</t>
  </si>
  <si>
    <t>贵州航鹏新材料科技有限公司成立于2022年8月，注册资本5000万，位于贵州省遵义市播州区，是一家集研发、生产、加工和销售为一体的铝制品及铝加工高科技民营企业。公司自成立以来，各级政府领导都给予公司大力支持，正是在良好的营商环境和政策扶持下，公司得以快速发展，产品远销北美、欧洲、中东、东南亚等几十个国家和地区。公司核心研发团队和管理层来自国内知名航空航天、高端汽车制造及精密加工企业，在特种铝合金材料配方、精密铸造、CNC精密机械加工、热处理及模具设计等领域拥有数十年实战经验。团队先后突破多项高性能合金材料制备与成型工艺瓶颈，先后获得数十项发明专利，百余项实用新型专利，具备从材料研发到终端产品量产的全流程技术能力，为高端制造提供了坚实的技术和质量保障。公司专注于特种铝合金材料研发、汽车轮毂制造、新能源汽车核心零部件及航空航天零部件生产。产品性能达到各行业高标准要求，并严格按高质量管理体系进行生产与检测。公司生产销售消防车、救护车、洒水车、搅拌车等数十种类型的特种车型。作为贵州省“富矿精开”重点项目，公司已构建起“特种材料生产模具开发、精密铸造、精深加工、终端产品”的完整产业链闭环，持续在新能源汽车、高端铝合金材料及航空航天领域深耕发展，助力“贵州制造”迈向更广阔的市场。</t>
  </si>
  <si>
    <t>多语种外贸业务员</t>
  </si>
  <si>
    <t>一、岗位要求
1. 外语相关专业、国际贸易、商务英语优先，能力优秀者可放宽学历
2. 形象气质良好，沟通大方，抗压能力强，具备强烈的销售赚钱欲望
3. 工作认真负责、细心耐心，有团队协作意识，服从团队工作安排，稳定性高
二、语言能力
1. 英语销售：流利听说读写，可无障碍口语沟通、商务邮件往来，四级及以上，六级、专四专八优先
2. 小语种销售（日/韩/俄/西/法/阿语）：对应语种熟练听说读写，能够独立和海外客户通话、视频、交流、撰写商务文案，零基础勿投
3. 可熟练切换中文+外语双语沟通，无严重口音，表达清晰、逻辑顺畅，能应对商务谈判、客户议价、售后沟通场景
三、专业能力
1. 熟悉外贸/跨境电商销售流程，有B2B、B2C跨境销售、国际站、亚马逊、TikTok、阿里国际站经验者优先
2. 具备基础商务谈判、报价议价、客户逼单能力，有独立成单思维
3. 熟练使用办公软件，会简单制作报价单、合同、客户台账
4. 了解基础跨境物流、报关、结汇常识者优先</t>
  </si>
  <si>
    <t>外语</t>
  </si>
  <si>
    <t>4500-10000</t>
  </si>
  <si>
    <t>周末单休，缴纳五险，节日福利等</t>
  </si>
  <si>
    <t>张宇</t>
  </si>
  <si>
    <t>销售主播</t>
  </si>
  <si>
    <t>任职要求
1.本科及以上学历（有相关销售主播经验可适当放宽）
2.五官亲和，表达能力强，普通话流利
岗位职责
1.快速熟记产品参数、卖点、价格、适用人群、优缺点，会试用/试穿/场景演示讲解
2.活跃直播间气氛，冷场救场
3.熟悉抖音/快手/视频号/淘宝直播规则
6. 简单调试灯光、声卡、收音设备，开播自检画面音质</t>
  </si>
  <si>
    <t>新媒体相关专业</t>
  </si>
  <si>
    <t>贵州京欧服饰有限公司</t>
  </si>
  <si>
    <t>公司于2021年成立，经营范围包括眼饰制造、服装制造、劳动保护用品生产、绣花加工、服装服饰批发、针纺织品销售、劳动保护用品销售、互联网销售。</t>
  </si>
  <si>
    <t>IE分析员</t>
  </si>
  <si>
    <t>懂服装流程，市场营销，能科学分析数据，优化服装生产系统的各个环节，以提高生产效率、降低成本、保证产品质量并缩短交货周期。</t>
  </si>
  <si>
    <t>包吃包住</t>
  </si>
  <si>
    <t>庄总</t>
  </si>
  <si>
    <t>车间主任</t>
  </si>
  <si>
    <t>熟练服装工厂生产流程、三年以上工作经验优先。</t>
  </si>
  <si>
    <t>桐梓工农医院</t>
  </si>
  <si>
    <t>桐梓工农医院创建于2013年，设有内科，外科，妇科，中医科，中西医结合科，医学影像科，医学检验科等</t>
  </si>
  <si>
    <t>中医执业医师</t>
  </si>
  <si>
    <t>从事中医科常规诊疗工作。</t>
  </si>
  <si>
    <t>医学</t>
  </si>
  <si>
    <t>中医学</t>
  </si>
  <si>
    <t>杜瑞祥</t>
  </si>
  <si>
    <t xml:space="preserve">
贵州未涞财税服务有限公司桐梓分公司
</t>
  </si>
  <si>
    <t>贵州未涞财税服务有限公司桐梓分公司,成立于2025年10月，是经财务机关批准，依法设立的专业代理记账公司，公司秉持“专业、高效、创新的服务理念，致力于为各类中小企业提供优质的代理记账、税务筹划、财务咨询等一站式财税服务</t>
  </si>
  <si>
    <t>专职会计
外勤会计</t>
  </si>
  <si>
    <t>日常代理记账相关工作，外出办理工商注册、营业执照变更、注销等业务和主管安排的其他工作</t>
  </si>
  <si>
    <t>财经
会计</t>
  </si>
  <si>
    <t>杨洪敏</t>
  </si>
  <si>
    <t>贵州康意精密陶瓷有限公司</t>
  </si>
  <si>
    <t>贵州康意精密陶瓷有限公司，成立于2026年5月，位于贵州凤冈经开区。主要从事氧化铝陶瓷基板、半导体封装业务。</t>
  </si>
  <si>
    <t>研发工程师、技术工程师、品质工程师</t>
  </si>
  <si>
    <t>从事产品开发、品质管理、工艺改善工作。</t>
  </si>
  <si>
    <t>电子相关专业</t>
  </si>
  <si>
    <t>成浩</t>
  </si>
  <si>
    <t>遵义市玖胜食品有限公司</t>
  </si>
  <si>
    <t>遵义市玖胜食品有限公司是一家专注牲畜屠宰、肉品加工及产业链整合的农业产业化企业，目前核心业务涵盖品牌猪智能管理养殖、二次猪养育、自动化屠宰、冷链配送；通过“公司+农户”等模式建立良种供应与风险保障体系，很好的带动了乡村产业的发展，是本地区重要的民生保供骨干企业和牲畜定点屠宰示范单位。                                         遵义玖胜珍猪食品销售有限公司是我司全资子公司，扎根贵州遵义，依托完整熟食生猪养殖、屠宰、加工产业链，专注高端生鲜猪肉及肉制品销售。公司主打自有注册商标品牌“玖胜珍猪”，严控源头品质，全程可溯源，无农残、无抗生素、无添加剂，熟食慢养388天以上，全程冷链配送，产品覆盖商超、餐饮、团购、社区门店等多渠道，网点辐射遵义及周边地区。企业坚守安全、新鲜、健康的经营理念，致力于打造贵州高端猪肉特色标杆品牌。</t>
  </si>
  <si>
    <t>从事拍摄、剪辑、运营</t>
  </si>
  <si>
    <t>食品生产</t>
  </si>
  <si>
    <t>月薪4500-5500</t>
  </si>
  <si>
    <t>高新区</t>
  </si>
  <si>
    <t>娄媛</t>
  </si>
  <si>
    <t>贵州恒丰豪农业开发有限公司</t>
  </si>
  <si>
    <t>贵州恒丰豪农业开发有限公司于2017年1月5日注册成立，公司主营业务是集中药材种植、加工、销售一体化的农业产业化省级重点龙头企业，是国药太极集团的长期供货商，2022年国药太极集团授权我公司成为太极集团贵州中药材加工中心,主要向国药太极集团等公司供应贵州道地中药材金荞麦、杜仲、玄参、紫苏、元胡、黄柏、厚朴、天麻、黄精、茯苓、百部、骨碎补、淡竹叶、瓜蒌、山银花等十余个品种。</t>
  </si>
  <si>
    <t>中药材销售业务员</t>
  </si>
  <si>
    <t>开发药厂、饮片公司、经销商客户，推广初加工药材，维护客情。订单处理、报价、合同跟进、发货协调、售后对接。</t>
  </si>
  <si>
    <t>中医药学</t>
  </si>
  <si>
    <t>谢尚毫</t>
  </si>
  <si>
    <t>贵州景盛矿业有限公司遵义县泮水镇石关煤矿</t>
  </si>
  <si>
    <r>
      <rPr>
        <sz val="14"/>
        <rFont val="仿宋_GB2312"/>
        <charset val="134"/>
      </rPr>
      <t>贵州景盛矿业有限公司遵义县泮水镇石关煤矿 (以下简称石关煤矿)位于播州区西南方向。地理坐标为东经 106</t>
    </r>
    <r>
      <rPr>
        <sz val="14"/>
        <rFont val="宋体"/>
        <charset val="134"/>
      </rPr>
      <t>∘</t>
    </r>
    <r>
      <rPr>
        <sz val="14"/>
        <rFont val="仿宋_GB2312"/>
        <charset val="134"/>
      </rPr>
      <t>22'35'' 106</t>
    </r>
    <r>
      <rPr>
        <sz val="14"/>
        <rFont val="宋体"/>
        <charset val="134"/>
      </rPr>
      <t>∘</t>
    </r>
    <r>
      <rPr>
        <sz val="14"/>
        <rFont val="仿宋_GB2312"/>
        <charset val="134"/>
      </rPr>
      <t>23'26'', 北纬: 27°31'49"~27°     32'24”。矿区内交通以公路为主，直距播州区城区约44km，直距泮水镇政府所在地2.7km；距南宫山火车站约69km，距鸭溪电厂约34km，交通较为方便。
(二)矿区 范 围 。采矿 许 可 证 证 号 为C5200002012021120125307,有效期: 2020年12月2030年12月。安全生产许可证为(黔)MK安许证号〔3510〕。有效期为2025年9月 29日~2028年9年28月。矿区面积为0.7728平方公里，保有资源储量为1138万吨(可采储量770万吨)，开采标高: +950m--+400m.
(三)煤层赋存及储量。区内有7层可采煤层，其中6层(4、6-1·6</t>
    </r>
    <r>
      <rPr>
        <sz val="14"/>
        <rFont val="宋体"/>
        <charset val="134"/>
      </rPr>
      <t>²</t>
    </r>
    <r>
      <rPr>
        <sz val="14"/>
        <rFont val="仿宋_GB2312"/>
        <charset val="134"/>
      </rPr>
      <t>、9</t>
    </r>
    <r>
      <rPr>
        <sz val="14"/>
        <rFont val="Times New Roman"/>
        <charset val="134"/>
      </rPr>
      <t>⁻</t>
    </r>
    <r>
      <rPr>
        <sz val="14"/>
        <rFont val="宋体"/>
        <charset val="134"/>
      </rPr>
      <t>¹</t>
    </r>
    <r>
      <rPr>
        <sz val="14"/>
        <rFont val="仿宋_GB2312"/>
        <charset val="134"/>
      </rPr>
      <t>、9</t>
    </r>
    <r>
      <rPr>
        <sz val="14"/>
        <rFont val="Times New Roman"/>
        <charset val="134"/>
      </rPr>
      <t>⁻</t>
    </r>
    <r>
      <rPr>
        <sz val="14"/>
        <rFont val="仿宋_GB2312"/>
        <charset val="134"/>
      </rPr>
      <t>◎、13号煤层) 全区可采, 1 层(5号煤层)大部可采。4号煤层平均厚度1.1m，5号煤层平均厚度1.3m,6</t>
    </r>
    <r>
      <rPr>
        <sz val="14"/>
        <rFont val="Times New Roman"/>
        <charset val="134"/>
      </rPr>
      <t>⁻</t>
    </r>
    <r>
      <rPr>
        <sz val="14"/>
        <rFont val="宋体"/>
        <charset val="134"/>
      </rPr>
      <t>¹</t>
    </r>
    <r>
      <rPr>
        <sz val="14"/>
        <rFont val="仿宋_GB2312"/>
        <charset val="134"/>
      </rPr>
      <t>.号煤层平均厚度1.2m, 6</t>
    </r>
    <r>
      <rPr>
        <sz val="14"/>
        <rFont val="Times New Roman"/>
        <charset val="134"/>
      </rPr>
      <t>⁻</t>
    </r>
    <r>
      <rPr>
        <sz val="14"/>
        <rFont val="仿宋_GB2312"/>
        <charset val="134"/>
      </rPr>
      <t>◎号煤层平均厚度2.47m, 9</t>
    </r>
    <r>
      <rPr>
        <sz val="14"/>
        <rFont val="宋体"/>
        <charset val="134"/>
      </rPr>
      <t>−</t>
    </r>
    <r>
      <rPr>
        <sz val="14"/>
        <rFont val="仿宋_GB2312"/>
        <charset val="134"/>
      </rPr>
      <t>1.号煤层平均厚度1.46m, 9-0号煤层平均厚度1.98m, 13号煤层平均厚度1.23m，煤层倾角一般49°，该矿煤层发热量均 在6800 大卡以上，是高卡、低流、无烟煤。</t>
    </r>
  </si>
  <si>
    <t>负责矿井机电、电气设备技术管理工作；制定设备检修、维护方案，排查机电隐患；跟进设备安装、改造、调试；整理机电技术资料、台账，保障机电系统合规、安全、稳定运行。</t>
  </si>
  <si>
    <t>煤矿行业</t>
  </si>
  <si>
    <r>
      <rPr>
        <sz val="14"/>
        <rFont val="仿宋_GB2312"/>
        <charset val="134"/>
      </rPr>
      <t>1.</t>
    </r>
    <r>
      <rPr>
        <sz val="14"/>
        <rFont val="宋体"/>
        <charset val="134"/>
      </rPr>
      <t> </t>
    </r>
    <r>
      <rPr>
        <sz val="14"/>
        <rFont val="仿宋_GB2312"/>
        <charset val="134"/>
      </rPr>
      <t>熟悉煤矿机电设备、井下供电系统相关知识
2.</t>
    </r>
    <r>
      <rPr>
        <sz val="14"/>
        <rFont val="宋体"/>
        <charset val="134"/>
      </rPr>
      <t> </t>
    </r>
    <r>
      <rPr>
        <sz val="14"/>
        <rFont val="仿宋_GB2312"/>
        <charset val="134"/>
      </rPr>
      <t>了解煤矿安全规程、机电设备检修规范
3.</t>
    </r>
    <r>
      <rPr>
        <sz val="14"/>
        <rFont val="宋体"/>
        <charset val="134"/>
      </rPr>
      <t> </t>
    </r>
    <r>
      <rPr>
        <sz val="14"/>
        <rFont val="仿宋_GB2312"/>
        <charset val="134"/>
      </rPr>
      <t>能看懂机电图纸，会做技术方案、隐患台账资料
4.</t>
    </r>
    <r>
      <rPr>
        <sz val="14"/>
        <rFont val="宋体"/>
        <charset val="134"/>
      </rPr>
      <t> </t>
    </r>
    <r>
      <rPr>
        <sz val="14"/>
        <rFont val="仿宋_GB2312"/>
        <charset val="134"/>
      </rPr>
      <t>有煤矿现场机电技术工作经验优先，持有相关证件优先</t>
    </r>
  </si>
  <si>
    <t>公司提供免费宿舍</t>
  </si>
  <si>
    <t>播州区泮水镇石关煤矿</t>
  </si>
  <si>
    <t>程金友</t>
  </si>
  <si>
    <t>贵州昊利包装科技有限公司</t>
  </si>
  <si>
    <t>公司成立于2021年5月，主要生产高、中、低档瓦楞纸，年生产能力1亿支，根据生产线建设当前公司主要集中于EB、EC、BC三种类型瓦楞纸生产，纸箱楞型有二层、三层、四层、五层，能满足不同用户的需求</t>
  </si>
  <si>
    <t>工勤技能岗位</t>
  </si>
  <si>
    <t>熟悉2.5米5层高速线操作。</t>
  </si>
  <si>
    <t>工业</t>
  </si>
  <si>
    <t>机械与自动化专业</t>
  </si>
  <si>
    <t>包吃住</t>
  </si>
  <si>
    <t>播州区苟江镇</t>
  </si>
  <si>
    <t>雷越</t>
  </si>
  <si>
    <t>贵州联盛药业有限公司</t>
  </si>
  <si>
    <t>贵州联盛药业有限公司成立于2003年7月，注册地位于贵州省遵义市汇川区淮河路1号。</t>
  </si>
  <si>
    <t>生产操作工</t>
  </si>
  <si>
    <t>负责公司口服制剂（片剂、胶囊、颗粒剂等）、贴剂（外用贴剂、透皮贴剂等）、医美化妆品、生产车间各工序的现场操作工作，严格遵循GMP（药品生产质量管理规范）、生产工艺规程（SOP）及岗位操作标准，规范完成生产任务，确保产品质量符合要求、生产过程安全有序，服从车间管理和技术指导，配合完成各项生产相关辅助工作，培养具备规范操作、安全生产意识的一线生产人才。</t>
  </si>
  <si>
    <t>药学、制药工程等相关专业</t>
  </si>
  <si>
    <t>4000-7000</t>
  </si>
  <si>
    <t>五险一金、带薪年假、法定节假日</t>
  </si>
  <si>
    <t>汇川区淮河路</t>
  </si>
  <si>
    <t>张丽君</t>
  </si>
  <si>
    <t>遵义新蒲新区润业步行街运营管理有限公司</t>
  </si>
  <si>
    <t>遵义新蒲新区润业步行街运营管理有限公司成立于2023年12月，是一家专注于商业街区运营管理的专业机构。公司核心业务涵盖商业整体招商策划、日常运营管理、市场营销推广及商户服务，目前开发运营的项目有新蒲步行街。</t>
  </si>
  <si>
    <t>新媒体专员</t>
  </si>
  <si>
    <t>1、负责公司微信公众号、微博、抖音、小红书、视频号等新媒体平台的日常运营，包括内容创作、编辑、发布、更新与维护。
2、独立完成从选题策划、脚本撰写到内容制作的全流程工作，持续产出符合平台调性与品牌定位的高质量内容。
3、结合热点事件与品牌需求，策划并执行线上推广活动，通过各种推广手段实现最优的品牌推广效果。
4、跟踪分析各平台运营数据（阅读量、点赞量、转化率等），基于数据反馈优化内容策略与运营方案。
5、维护各新媒体平台的粉丝关系，及时回复用户留言与评论，提升粉丝活跃度与粘性。
6、配合团队完成品牌宣传任务，协同其他部门推进整体营销工作</t>
  </si>
  <si>
    <t>商业</t>
  </si>
  <si>
    <t>4000-4500</t>
  </si>
  <si>
    <t>五险、节日礼品、团建</t>
  </si>
  <si>
    <t>向琳</t>
  </si>
  <si>
    <t>招商运营专员</t>
  </si>
  <si>
    <t>1、负责目标商户的开发、商务谈判及合同签订，跟进商户进场装修、开业筹备等事宜。
2、负责日常运营管理，包括租金催缴、经营规范监督、商户投诉处理等。
3、定期走访在营商户，维护良好关系，了解经营动态，协调解决商户需求。
4、开展市场调研，收集行业动态与竞品信息，为招商调整提供参考依据。
5、统计招商进度、销售数据及空铺率等指标，编制运营报表。
6、拓展招商渠道，积累品牌资源，维护行业协会及中介等外部合作关系。</t>
  </si>
  <si>
    <t>贵州省红赤水集团有限公司</t>
  </si>
  <si>
    <t>公司位于赤水市天台镇红赤水食品产业园区，主营业务有竹笋、菌菇系列、山野菜类、腌腊制品加工、销售等。</t>
  </si>
  <si>
    <t>现场品控</t>
  </si>
  <si>
    <t>负责车间生产各环节质量巡检，把控原料、半成品、成品品质等工作。</t>
  </si>
  <si>
    <t>缴纳五险，包吃住，节日福利，员工子女助学补贴。</t>
  </si>
  <si>
    <t>陈经理</t>
  </si>
  <si>
    <t>0852-22880666</t>
  </si>
  <si>
    <t>抖音运营</t>
  </si>
  <si>
    <t>负责企业抖音账号日常运营，策划拍摄剪辑短视频，维护粉丝互动等工作。</t>
  </si>
  <si>
    <t>赤水华仁骨科医院</t>
  </si>
  <si>
    <t>公司位于赤水市中街道金斛路，主要从事骨科诊疗和康复服务，为二级骨科专科医院</t>
  </si>
  <si>
    <t>临床医师</t>
  </si>
  <si>
    <t>负责住院患者病情检查、根据病情开具医嘱、病历书写。</t>
  </si>
  <si>
    <t>马主任</t>
  </si>
  <si>
    <t>影像诊断医师</t>
  </si>
  <si>
    <t>负责X线诊断，按时完成诊断报告。</t>
  </si>
  <si>
    <t>医学影像</t>
  </si>
  <si>
    <t>麻醉科医师</t>
  </si>
  <si>
    <t>负责手术患者的麻醉工作。</t>
  </si>
  <si>
    <t>麻醉学</t>
  </si>
  <si>
    <t>赤水市船画小桔灯培训学校</t>
  </si>
  <si>
    <t>公司位于赤水城区，主要从事少儿综合素养、艺术教育培训等。</t>
  </si>
  <si>
    <t>教务老师</t>
  </si>
  <si>
    <t>负责设计个性化的教学方案等工作。</t>
  </si>
  <si>
    <t>教育培训</t>
  </si>
  <si>
    <t>数学、英语、物理、化学及相关专业</t>
  </si>
  <si>
    <t>向老师</t>
  </si>
  <si>
    <t>遵义市钛辉创界科技有限公司</t>
  </si>
  <si>
    <t>遵义市钛辉创界科技有限公司是一家依托世界钛谷-宝鸡的加工优势，响应县委、县政府号召及遵钛集团转型升级异地搬迁至园区的资源优势，配套落地、建设在经开区的制造基地，旨在生产航空、航天及民用的高品质钛加工产品。</t>
  </si>
  <si>
    <t>会计主管</t>
  </si>
  <si>
    <t>1.团队管理与统筹2.全盘账务与报表3.成本与预算管控4.税务与合规风控、5.资金与往来管理</t>
  </si>
  <si>
    <t>财务、会计、审计、财务管理等相关专业持有中级会计职称优先，有注册会计师（CPA）、税务师资格者更佳。</t>
  </si>
  <si>
    <t>综合月薪4000＋</t>
  </si>
  <si>
    <t>转岗后五险、双休、包吃、包住</t>
  </si>
  <si>
    <t>贵州桐梓娄山关经开区桐楚大道旁</t>
  </si>
  <si>
    <t>邓女士</t>
  </si>
  <si>
    <t>办公室主任</t>
  </si>
  <si>
    <t>行政综合管理、人事与后勤保障、生产支持与协调、安全与合规管理、成本与费用管控、对外联络与接待</t>
  </si>
  <si>
    <t xml:space="preserve">行政管理、工商管理、人力资源管理、文秘等相关专业优先。 本科及以上或有制造型工厂管理经验者优先。
</t>
  </si>
  <si>
    <t>钛熔炼技术员</t>
  </si>
  <si>
    <t>1.负责钛及钛合金制品真空熔炼操作，独立完成装料、配料、电极制备、熔炼、浇注、冷却等全流程作业。
2.严格执行熔炼工艺标准，实时监控真空度、温度、电流、电压等参数，确保产品成分、组织、性能及尺寸符合质量要求。
3.负责熔炼设备日常检查、维护保养及简单故障排查，保障设备稳定运行，规范填写生产与设备运行记录。
4.及时处理熔炼过程中的异常情况，参与质量问题分析与改善，提升产品成材率与加工稳定性。</t>
  </si>
  <si>
    <t>材料科学与工程、冶金工程、高分子材料与工程</t>
  </si>
  <si>
    <t>机电维修</t>
  </si>
  <si>
    <t>熟悉钛合金熔炼的基本原理和操作流程者优先。具备良好的安全意识，能够适应倒班及应急维修任务。责任心强，具备良好的团队合作精神和沟通能力。</t>
  </si>
  <si>
    <t>机械、机电一体化等相关专业背景或有钛行业设备维修经验者优先，钛合金熔炼或相关领域工作经验者优先</t>
  </si>
  <si>
    <t xml:space="preserve">
贵州耀悦会计有限公司</t>
  </si>
  <si>
    <t xml:space="preserve">
贵州耀悦会计有限公司创建于2025年10月，位于贵州遵义桐梓县，主要从事代理记账相关工作。</t>
  </si>
  <si>
    <t>日常代理记账相关工作、代办营业执照和主管安排的其他工作</t>
  </si>
  <si>
    <t>会计、财经</t>
  </si>
  <si>
    <t>月薪4000＋</t>
  </si>
  <si>
    <t>杨仕芬</t>
  </si>
  <si>
    <t>贵州创米会计服务有限公司</t>
  </si>
  <si>
    <t>本公司成立于2019年9月，是经财务机关批准，依法设立的专业代理记账公司，公司专注为中小微企业、个体工商户提供合规、稳定、高效的财税外包服务</t>
  </si>
  <si>
    <t>会计从业人员</t>
  </si>
  <si>
    <t xml:space="preserve">1.一般会计的每月工作流程 2.外勤工商税务登记 3.各行业会计分录 4.网上申报流程 5.各税种申报填写     </t>
  </si>
  <si>
    <t>五险/年假</t>
  </si>
  <si>
    <t>焦永芳</t>
  </si>
  <si>
    <t>贵州鑫福营诚有限公司</t>
  </si>
  <si>
    <t>贵州鑫福营诚有限公司是一家从事建筑的企业，具有建筑工程施工总承包贰级资格，一般纳税人企业。主要从事住宅建筑。</t>
  </si>
  <si>
    <t>业务推广员</t>
  </si>
  <si>
    <t>从事业务推广工作</t>
  </si>
  <si>
    <t>月薪4000-10000</t>
  </si>
  <si>
    <t>成鹏</t>
  </si>
  <si>
    <t>遵义市桐梓鼎达物业管理有限公司</t>
  </si>
  <si>
    <t>我司是一家专注于提高品质、综合性物业服务的管理企业，我们秉承“我们每一个人都代表公司”的精神理念；“诚信、务实、专业、规范”的经营理念。“真挚服务，至诚呵护”的服务理念。培养员工“善于发现，及时解决，不断总结”的工作作风，确立了“创一流品牌，实现最佳社会效益”的企业发展目标 。并在此基础之上，确立了“您的360°生活管家”定位和“服务居者、关爱一生”的品牌主张，指导全程物业服务管理，力争成为知名度和美誉度俱佳的一流品牌物业管理企业。公司下设综合部（工程、秩序、客服、保洁、绿化）、后勤部。自创建之初，即坚持“德才兼备、用人之长、有效沟通、理性公正” 的理念，管理层员工持证上岗率达100%。公司借鉴企业的人力资源管理理论，极为重视员工团队精神、服务意识和企业道德的培养。公司的全体员工，以规范、科学的管理体系为基础，努力提高工作质量，为业主创造安全、整洁、和谐、舒适的居住环境。</t>
  </si>
  <si>
    <t>1、熟悉物业法律、法规；2、较强的沟通协调能力以及团队管理能力；3、较好的服务意识以及亲活力等。</t>
  </si>
  <si>
    <t>物业管理</t>
  </si>
  <si>
    <t>曾晓霞</t>
  </si>
  <si>
    <t xml:space="preserve"> 办公室主任</t>
  </si>
  <si>
    <t>1、熟悉办公室工作流程以及劳动法；2、熟练使用各类办公软件；3、较强的沟通协调能力以及文字功底；4、形象气质佳。</t>
  </si>
  <si>
    <t>营销专业、文秘、或者房地产相关累专业</t>
  </si>
  <si>
    <t>月薪4000-5000</t>
  </si>
  <si>
    <t>贵州湄窖酒业有限公司</t>
  </si>
  <si>
    <r>
      <rPr>
        <sz val="14"/>
        <rFont val="仿宋_GB2312"/>
        <charset val="134"/>
      </rPr>
      <t>贵州湄窖酒业有限公司前身系贵州省湄潭县窖酒厂，始创于1952年，总部位于贵州省遵义市湄潭县，是贵州浓香型白酒典型代表。注册资本7800万元。
占地面积近700亩，建筑面积约20万</t>
    </r>
    <r>
      <rPr>
        <sz val="14"/>
        <rFont val="宋体"/>
        <charset val="134"/>
      </rPr>
      <t>㎡</t>
    </r>
    <r>
      <rPr>
        <sz val="14"/>
        <rFont val="仿宋_GB2312"/>
        <charset val="134"/>
      </rPr>
      <t>，职工1000余人，专业技术人员200余人。
年产浓香型5000吨、酱香型1000吨、茶香型2000吨。</t>
    </r>
  </si>
  <si>
    <t>电商</t>
  </si>
  <si>
    <t>通过电商直播进行销售</t>
  </si>
  <si>
    <t>市场营销、工商管理</t>
  </si>
  <si>
    <t>按公司薪酬制度执行</t>
  </si>
  <si>
    <t>陈周</t>
  </si>
  <si>
    <t>赤水市龙泰口腔医院有限公司</t>
  </si>
  <si>
    <t>公司位于赤水市城区，主要从事口腔诊疗、正畸、修复等专科医疗服务。</t>
  </si>
  <si>
    <t>医生</t>
  </si>
  <si>
    <t>负责临床治疗相关工作。</t>
  </si>
  <si>
    <t>月薪3800+</t>
  </si>
  <si>
    <t>缴纳五险，节假日带薪休假、月休4天</t>
  </si>
  <si>
    <t>赵女士</t>
  </si>
  <si>
    <t>贵州巨美环境科技有限公司</t>
  </si>
  <si>
    <t>贵州巨美环境科技有限公司成立于2021年7月，注册资金壹亿玖仟壹佰零捌万壹仟玖佰伍拾伍圆整人民币，是一家具有表面处理环保产业园区投资、规划、建设、运营、管理的综合运营服务商，以保护环境为导向，通过技术创新、管理与机制创新和专业的客户服务，致力于电镀废水治理和重金属污染防治，拥有工业污水、污泥处理技术，自主研发重金属污染防治高新技术装备，为客户提供稳定达标排放、资源化、无害化处理的一体化解决方案。</t>
  </si>
  <si>
    <t>实验员</t>
  </si>
  <si>
    <t xml:space="preserve">
1.现场采集样品，按计划完成检验检测工作任务。
2.能够独立完成工艺实验
3.对自己所负责的设备设施做好每日清洁维护。
4.严格按照药品和试剂管理制度领用，并及时登记
5.熟练掌握危险化学品安全说明书，出现紧急情况，按应急措施处理。
</t>
  </si>
  <si>
    <t>环保</t>
  </si>
  <si>
    <t>环境工程、化学工程与工艺等相关专业优先，熟悉生化及物化检验方法和流程</t>
  </si>
  <si>
    <t>1、购买五险、生活补贴、高温补贴、低温补贴、加班费、节假日福利、工会福利、年终奖，包住宿
2、周末双休、国家法定节假日</t>
  </si>
  <si>
    <t>郭女士</t>
  </si>
  <si>
    <t>15585210008</t>
  </si>
  <si>
    <t>污水处理技术员</t>
  </si>
  <si>
    <t xml:space="preserve">
1.负责污水处理站运行和维护工作，对污水处理设备操作进行记录；
2.巡视污水处理厂设备运行情况并做好相关记录；
3.负责污水处理站安全检查，及时发现并整改安全问题或隐患。
4.污水处理采样工作协调与支持，根据分析数据指导操作人员进行水质调试。
5.负责协助污水站水处理工艺制定，能协助解决污水站在运行过程中的各种技术问题。
6.完成上级领导交办的其他工作。
</t>
  </si>
  <si>
    <t>环境工程、化学工程与工艺、给排水等环保相关专业优先</t>
  </si>
  <si>
    <t>安全环保专员</t>
  </si>
  <si>
    <t xml:space="preserve">
1、定期、不定期按照检查要求对园区各企业生产现场及厂区范围开展安全、环保、消防巡检，并做好巡查记录。
2、迎接上级安全环保部门检查，对检查存在的问题及时整改，确保不被上级部门处罚。
3、结合园区监控，查看园区及入驻企业生产线是否存在违规操作现象，发现异常情况及时上报负责人并采取相应措施，做好相关记录。
5、做好中心日常安全环保巡查工作，按要求进行填写记录；
6、完成领导交办的其他临时工作。
</t>
  </si>
  <si>
    <t>化学及环境工程相关专业</t>
  </si>
  <si>
    <t>遵义电洋数字科技有限公司</t>
  </si>
  <si>
    <t>遵义电洋数字科技有限公司成立于2026年6月24日，公司注册资本金20万元，主要开展AIGEO大模型推广、阿里巴巴本地服务中心、新媒体运营、跨境电商孵化等。</t>
  </si>
  <si>
    <t>商务代表</t>
  </si>
  <si>
    <t xml:space="preserve">
1. 负责阿里巴巴1688平台的招商工作，公司提供资源，精准邀约，通过电话、亲自约访等方式与中小企业、工厂、商家等进行沟通，达成商务合作。
2. 向潜在客户介绍平台政策、规则以及推广和增值服务方案，如网销宝、运营服务包、实力商家等.
3. 协助客户完成店铺的开通和设置。</t>
  </si>
  <si>
    <t>电商服务</t>
  </si>
  <si>
    <t>月薪3500-15000</t>
  </si>
  <si>
    <t>薪资福利：
1. 综合薪资8k-20K，无责底薪+绩效+提成+奖金+五险一金。
2. 工作时间为每天8点半至6点，午休2小时，大小休，月休6天。
3. 享受法定节假日，有带薪年假、婚假、产假及陪产假。
4. 节日福利包括婚礼金、慰问金、月/季/年度奖励及年度流通股。
5. 公司组织团建、聚餐活动，提供外出学习及成长机会</t>
  </si>
  <si>
    <t>陆先生</t>
  </si>
  <si>
    <t>遵义市精科信检测有限公司</t>
  </si>
  <si>
    <t>遵义市精科信检测有限公司是一家主要从事食品、药品、环境、卫生卫计、农业农牧等领域检验检测、技术咨询和培训服务为一体的专业第三方检验检测机构（民营企业）。公司现有员工120余人，其中博士6人、研究生4人，本科80余人，中高级职称40余人，省地方标准评审专家3人。现有中共党员18人；省党代表1人；市人大代表1人、区人大代表1人；市政协委员1人、区政协委员2人。</t>
  </si>
  <si>
    <t>抽采样技术人员</t>
  </si>
  <si>
    <t>1.负责食品、农产品、环境（水、气、声、土壤、固废）等样品的现场采集、现场检测、样品保管与交接工作，确保样品的代表性、真实性和可追溯性，为后续检测分析提供可靠样品。
2.根据任务安排，提前准备采样仪器、容器、保存剂、防护用品及记录表格等物资，检查仪器设备状态及校准有效期。
3.按要求拍摄采样点位、采样过程及样品照片，作为现场佐证资料妥善保存。
4.食品抽样时，须核验产品标签、生产日期、保质期、生产许可证等信息，确保抽样文书填写规范、齐全。</t>
  </si>
  <si>
    <t>科技服务</t>
  </si>
  <si>
    <t>环境、食品、化学相关工作专业</t>
  </si>
  <si>
    <t>贵州省遵义市播州区苟江镇标准厂房E栋</t>
  </si>
  <si>
    <t>刘经理</t>
  </si>
  <si>
    <t>0851-23212555
18209828113</t>
  </si>
  <si>
    <t>贵州贵福旅游开发有限公司</t>
  </si>
  <si>
    <t>公司位于赤水市复兴镇，主要从事酱香白酒酿造、销售等业务。</t>
  </si>
  <si>
    <t>讲解员</t>
  </si>
  <si>
    <t>普通话标准，有服务意识，有一定的文字功底和办公能力。</t>
  </si>
  <si>
    <t>旅游管理</t>
  </si>
  <si>
    <t>月薪3500+</t>
  </si>
  <si>
    <t>王经理</t>
  </si>
  <si>
    <t>管理人员</t>
  </si>
  <si>
    <t>负责大堂接待和服务人员业务管理。</t>
  </si>
  <si>
    <t>工商行政管理</t>
  </si>
  <si>
    <t>贵州手艺人酿酒有限公司</t>
  </si>
  <si>
    <t>贵州手艺人酿酒有限公司成立于2021年2月，注册资本5000万元，是集酱香白酒研发、生产、销售于一体的综合型企业</t>
  </si>
  <si>
    <t>前台讲解员</t>
  </si>
  <si>
    <t>负责前台接待及公司产品与酒文化讲解工作。</t>
  </si>
  <si>
    <t>转正后购买社保</t>
  </si>
  <si>
    <t>贵州省遵义市赤水市天台镇</t>
  </si>
  <si>
    <t>蔡学红</t>
  </si>
  <si>
    <t>凤冈龙泉第二社区卫生服务中心</t>
  </si>
  <si>
    <t>凤冈龙泉第二社区卫生服务中心坐落于凤冈县龙泉街道双拥路核心区域，是一所集医疗救治、公共卫生管理、健康促进与优质服务于一体的现代化综合性非营利性非公立医疗机构。中心占地面积1680平方米，业务用房建筑面积达4000平方米，医疗功能区布局科学合理，涵盖全科诊疗、中医特色服务、中医理疗、医学检验、影像诊断等核心科室。中心现有编制床位40张，设有标准化全科门诊、中医科、综合科、影像医学科、检验科、中西医药房及公共卫生科等10余个临床与职能科室，并配备行政后勤保障体系，形成“医防融合、功能完备”的一站式服务格局。中心现有职工40人，均具备大专及以上学历，构建了一支高学历、专业化的医疗团队。中心积极引进国际领先的医疗设备，构建智能化诊疗平台，全自动生化分析仪、尿分析仪、全自动血液细胞分析仪、电解质分析仪，实现精准快速检测；影像技术：X射计算机体层摄影系统（CT），数字化X射线摄影系统（DR）、彩色B超，提供高清影像支持；康复理疗：多功能牵引床、煎药机、电针治疗仪、骨密度仪等设备，满足中医康复与慢性病管理需求。中心将以更优质的医疗资源、更贴心的服务模式，守护一方百姓健康，为“健康凤冈”建设贡献力量！</t>
  </si>
  <si>
    <t>口腔医师</t>
  </si>
  <si>
    <t>从事口腔诊疗工作，需持有医师资格证，具备良好的医患沟通能力、服务意识及责任心，工作认真细致，有团队协作精神。</t>
  </si>
  <si>
    <t>口腔专业</t>
  </si>
  <si>
    <t>黄芬</t>
  </si>
  <si>
    <t>从事临床诊疗工作，需具有医师资格证，具备良好的医患沟通能力、服务意识及责任心，工作认真细致，有团队协作精神</t>
  </si>
  <si>
    <t>临床专业</t>
  </si>
  <si>
    <t>贵州沃康制药有限公司</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</si>
  <si>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2022年成立以来，实现了快速而稳健的发展</t>
  </si>
  <si>
    <t>QA</t>
  </si>
  <si>
    <t>岗位职责：负责工厂QA文件制定及修订；流程的培训、实施及督导；根据QA现状提出指导意见；根据相关的质量标准和检验操作规程完成日常检验工作。</t>
  </si>
  <si>
    <t>药学、化学专业</t>
  </si>
  <si>
    <t>五险一金、提供免费工作餐、每年一次免费体检</t>
  </si>
  <si>
    <t>贵州省遵义市道真仡佬族苗族自治县</t>
  </si>
  <si>
    <t>朱敏霞</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</si>
  <si>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2023年成立以来，实现了快速而稳健的发展</t>
  </si>
  <si>
    <t>电工</t>
  </si>
  <si>
    <t>了解设备基础原理，有一定的电路维修基础知识。有工作经验，有电工证、高低压证者优先。踏实肯干，能吃苦，正直守信，积极进取具有较强的团队精神；善于学习，思路活跃，爱动脑筋，动手能力强。</t>
  </si>
  <si>
    <t>电路</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</si>
  <si>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2024年成立以来，实现了快速而稳健的发展</t>
  </si>
  <si>
    <t>焊工</t>
  </si>
  <si>
    <t>压力管道焊接，会手工电弧焊、气割、氩弧焊、二氧化碳保护焊等，且有一定的机械维修基础。踏实肯干，能吃苦；正直守信，积极进取具有很强的团队精神；善于学习，思维活跃，爱动脑筋，动手能力强；语言表达能力强，善于与人沟通；服从工作安排。需持有专业证书。</t>
  </si>
  <si>
    <t>机械维修</t>
  </si>
  <si>
    <t>遵义康引妇产医院</t>
  </si>
  <si>
    <t xml:space="preserve">康引妇产医院由康引医院升级而来，由卫生行政部门审批。以妇产、不孕不育、孕期营养与保健、计划生育、产后康复、预防接种，无痛分娩及妇科微创为特色的妇产专科医院，是遵义市职工及城乡居民医保定点医院，遵义市定点接生医院，国家爱婴医院。 现开设有：急诊科、妇科、产科、中西医结合不孕不育科、计划生育科、孕期营养与保健科、产后康复科、内儿科、预防保健科、医学影像、医学检验等专业科室。  </t>
  </si>
  <si>
    <t>内科医生</t>
  </si>
  <si>
    <t>从事内科诊断治疗等工作</t>
  </si>
  <si>
    <t>内科</t>
  </si>
  <si>
    <t>月薪3000-5000</t>
  </si>
  <si>
    <t>张文聪</t>
  </si>
  <si>
    <t>中医专家</t>
  </si>
  <si>
    <t>从事中医诊断及治疗等工作</t>
  </si>
  <si>
    <t>中医</t>
  </si>
  <si>
    <t>遵义市红花岗区经济职业技术学校</t>
  </si>
  <si>
    <t>遵义市红花岗区经济职业技术学校是一所全日制中等职业学校，是贵州省示范性中职学校。以升学为主，学生可通过3+2、3+4、职教高考、普通高考等教学类型升学大学。</t>
  </si>
  <si>
    <t>从事高中教学。</t>
  </si>
  <si>
    <t>数学与应用数据</t>
  </si>
  <si>
    <t>黄老师</t>
  </si>
  <si>
    <t>物理学</t>
  </si>
  <si>
    <t>仁怀市新华丰农业发展有限公司</t>
  </si>
  <si>
    <t>该公司成立于2017年7月25日，是一家专注于山桐子产业发展的农业企业。该公司依托退耕还林项目，在仁怀市合马镇新坪村建设了6800亩山桐子产业基地，开展林下套种中药材板蓝根100亩。</t>
  </si>
  <si>
    <t>技术研发</t>
  </si>
  <si>
    <t>负责山桐子油料及农副产品的研发、板蓝根等中药材</t>
  </si>
  <si>
    <t>食品科学与工程（082701）、生物工程（083001）</t>
  </si>
  <si>
    <t>固定月薪</t>
  </si>
  <si>
    <t>仁怀市</t>
  </si>
  <si>
    <t>王民黔</t>
  </si>
  <si>
    <t>销售</t>
  </si>
  <si>
    <t>负责山桐子油料及农副产品的销售</t>
  </si>
  <si>
    <t>市场营销（120202）</t>
  </si>
  <si>
    <t>底薪+提成</t>
  </si>
  <si>
    <t>贵州琼林玉树发展有限公司</t>
  </si>
  <si>
    <t>该公司成立于2021年1月，主要业务为林技术服务、苗木 、中药材 、 经果林种植销售、家禽畜牧养殖销售、木材加工销售、农副产品农资销售、建筑工程、园林绿化、田园综合体开发等。目前已投资种植林下淫羊藿。</t>
  </si>
  <si>
    <t>中药材种植与管护</t>
  </si>
  <si>
    <t>林下淫羊藿种植级管护</t>
  </si>
  <si>
    <t>农学（090101）、药学（100701）等</t>
  </si>
  <si>
    <t>王学金</t>
  </si>
  <si>
    <t>淫羊藿销售</t>
  </si>
  <si>
    <t>赤水市牵手竹艺发展有限公司</t>
  </si>
  <si>
    <t>公司位于赤水市大同镇，主营传统竹编工艺品，包括平面精细竹编、立体精细竹及竹编装饰等。</t>
  </si>
  <si>
    <t>办公室（市场销售）</t>
  </si>
  <si>
    <t>从事办公室相关工作。</t>
  </si>
  <si>
    <t>财务、经济、汉语言文学</t>
  </si>
  <si>
    <t>包食宿</t>
  </si>
  <si>
    <t>赤水市大同镇</t>
  </si>
  <si>
    <t>赵老师</t>
  </si>
  <si>
    <t>遵义市鸿程旅行社有限公司</t>
  </si>
  <si>
    <t>公司位于赤水市河滨大道中路，主营贵州地接、国内旅游等业务。</t>
  </si>
  <si>
    <t>新媒体运营</t>
  </si>
  <si>
    <t>负责小红书、抖音、视频号等平台账号的内容运营。</t>
  </si>
  <si>
    <t>网络与新媒体/数字媒体</t>
  </si>
  <si>
    <t>谭经理</t>
  </si>
  <si>
    <t>OTA销售专员</t>
  </si>
  <si>
    <t>主要负责在携程、飞猪、同程等主流OTA平台上进行旅游产品的线上推广与销售等工作。</t>
  </si>
  <si>
    <t>贵州筠尚行旅游服务有限公司</t>
  </si>
  <si>
    <t>公司位于赤水市，主营贵州地接、国内旅游等业务。</t>
  </si>
  <si>
    <t>负责网络平台账号的内容运营。</t>
  </si>
  <si>
    <t>贵州赤水光明旅行社有限公司</t>
  </si>
  <si>
    <t>公司成立于1999年，位于赤水市赤水大道，主营贵州地接、国内旅游等业务。</t>
  </si>
  <si>
    <t>邹小梅</t>
  </si>
  <si>
    <t>负责线上主流OTA平台上进行旅游产品的线上推广与销售，负责产品的上线、信息更新、价格调整、活动策划及页面优化等工作，推动产品销售转化。</t>
  </si>
  <si>
    <t>赤水曾氏晒醋有限公司</t>
  </si>
  <si>
    <t>公司位于赤水市天台镇，主要从事赤水晒醋酿造、销售，是贵州老字号企业。</t>
  </si>
  <si>
    <t>从事产品销售、市场推广、营销等工作。</t>
  </si>
  <si>
    <t>董总</t>
  </si>
  <si>
    <t>贵州省君鑫混凝土有限公司</t>
  </si>
  <si>
    <t>贵州省君鑫混凝土有限公司成立于2012年12月,位于贵州省遵义市习水县九龙街道伏龙村，注册资金2000万元，占地面积55亩。公司是一家专业生产各种等级混凝土及新型建筑材料的中型企业, 年产商品混凝土160万立方，持有预拌商品混凝土生产资质，系贵州省预拌混凝土行业协会理事单位，在习水县及周边地区工程建设领域的重要供应商。
公司组织机构完整，规章制度健全，生产管理先进，始终坚持“质量第一、客户至上、诚信服务、追求卓越”的经营理念。2016年，公司通过北京恩格威体系认证中心认证，荣获《GB/T I9001-2016质量管理体系》《GB/T 24001-2016环境管理体系》《GB/T 45001-2020职业健康安全管理体系》认证。自成立以来,公司依法经营、照章纳税，积极履行社会责任，为客户提供坚实可靠的产品与服务保障。</t>
  </si>
  <si>
    <t>搅拌站试验员</t>
  </si>
  <si>
    <t>1.根据工艺流程要求，完成相应的样品化验和质量检测工作；
2. 负责检验分析样品，准确记录数据和结果，并进行数据统计、分析和报告编制；
3. 检验仪器的操作维护和保养，及时发现、解决仪器故障问题；
4. 参与相关项目的研究和技术优化。</t>
  </si>
  <si>
    <t>化学或相关专业</t>
  </si>
  <si>
    <t>五险一金、公务车、工作餐、通讯费补贴、节日福利、生日福利、定期体检</t>
  </si>
  <si>
    <t>何叶</t>
  </si>
  <si>
    <t>1.根据公司销售计划，开发和维护客户，达成销售业绩目标。
2.准确掌握与分析行业市场，商业敏感（机会点及隐藏项目挖掘），完成市场的开发拓展。
3.参与合作谈判，起草销售合同，客户合同签订及合同管理。
4.掌握行业市场业务规律，针对所负责的客户群构建以为核心的渠道生态系统，通过相关政策协同渠道伙伴获取商业机会。
5.负责客户信息的收集，建立客户档案和维护。
6.负责销售货款回收，交易过程风险把控。</t>
  </si>
  <si>
    <t>市场营销专业</t>
  </si>
  <si>
    <t>湄潭县建国学校</t>
  </si>
  <si>
    <t>湄潭县建国学校，是一所小学、初中全寄宿制民办学校，现拥有师生2700余人，自创办以来，得到县委、县人民政府、教育主管部门的热情关怀，学校办学已达20年之久。教师坚持树立目标意识、质量意识、危机意识和服务意识，勤育严教，为人师表。我校教育教学质量逐年提高，特色办学成效喜人。学校正朝着高质量、多特色、学生向往、家长放心、社会认可的示范性民办学校这一目标阔步前进。</t>
  </si>
  <si>
    <t>新媒体宣传员</t>
  </si>
  <si>
    <r>
      <rPr>
        <b/>
        <sz val="14"/>
        <rFont val="仿宋_GB2312"/>
        <charset val="134"/>
      </rPr>
      <t xml:space="preserve">岗位职责:  </t>
    </r>
    <r>
      <rPr>
        <sz val="14"/>
        <rFont val="仿宋_GB2312"/>
        <charset val="134"/>
      </rPr>
      <t xml:space="preserve">
1.负责新媒体平台的内容策划与日常运营，提升账号影响力与用户活跃度。  
2 独立完成短视频的选题、拍摄及剪辑，具备良好的视觉表达能力。  
3.文字功底强，撰写符合品牌调性的原创文案，涵盖推文、脚本、活动宣传等多种形式。  
4.结合热点进行内容创作，提高内容传播性与互动率。  
5.管理公众号内容发布，熟练使用主流排版工具，保证内容呈现质量。  
</t>
    </r>
    <r>
      <rPr>
        <b/>
        <sz val="14"/>
        <rFont val="仿宋_GB2312"/>
        <charset val="134"/>
      </rPr>
      <t xml:space="preserve">任职要求：  </t>
    </r>
    <r>
      <rPr>
        <sz val="14"/>
        <rFont val="仿宋_GB2312"/>
        <charset val="134"/>
      </rPr>
      <t xml:space="preserve">
1.具备较强的文字表达能力，能灵活切换内容风格。  
2.熟练使用剪辑软件及办公软件，具备独立完成视频制作的能力。  
3.对新媒体运营有热情，网感强，熟悉主流平台传播规律。  
4.具备良好的沟通能力和团队协作意识，执行力强。  
5.学习能力强，能快速适应内容节奏变化并优化工作方法。
6.有从事民办学校宣传工作经验优先。</t>
    </r>
  </si>
  <si>
    <t>媒体相关专业</t>
  </si>
  <si>
    <t>3000-6000元/月</t>
  </si>
  <si>
    <t>谭维洋</t>
  </si>
  <si>
    <t>余庆县积善木犀酒店管理有限责任公司</t>
  </si>
  <si>
    <t>公司成立于2023年3月，位于贵州省余庆县大乌江镇，公司经营住宿服务、餐饮服务，旅游服务，农副产品销售等业务。</t>
  </si>
  <si>
    <t>年龄25岁—35岁，男女不限，有电商运营经验优先。</t>
  </si>
  <si>
    <t>酒店管理</t>
  </si>
  <si>
    <t>工资+提成</t>
  </si>
  <si>
    <t>包吃住、缴纳社保</t>
  </si>
  <si>
    <t>余庆县</t>
  </si>
  <si>
    <t>李莉</t>
  </si>
  <si>
    <t>凤冈陈华医院</t>
  </si>
  <si>
    <t>凤冈陈华医院是经卫健部门批准设立的综合型民营医疗机构，医院创立于2021年3月，坐落于凤冈县龙泉镇文峰村城北大道城北安置房8号，院区占地面积2085平方米，是集预防保健、综合诊疗、中医康复、微创疼痛治疗为一体的便民医院。医院科室设置齐全，诊疗体系完善，现开设预防保健科、内科、外科、妇科专业、医学检验科、医学影像科（心电诊断专业）、中医科、中西医结合科，可全方位满足辖区群众常见病、多发病、妇科疾病、基础检验、心电影像筛查及中西医综合诊疗需求，一站式解决居民日常就医、慢病管理等各类健康问题。院内配齐全套现代化诊疗设备：32排32层CT、DR数字化摄影X射线机、彩超、全自动生化检验、射频、C臀引导、全套康复理疗器械等高端设备，实现检查、诊断、手术全流程精准化，即可完成全套影像、化验筛查，检查报告当日可取。中医康复疼痛科为本院重点核心特色科室，深耕颈肩腰腿痛、各类软组织损伤、脊柱相关疾病诊疗，融合传统中医技法与现代微创诊疗技术，构建特色化、个体化康复治疗体系。科室常规开展针灸、针刀、推拿、三维整脊康复治疗、体外冲击波点射术等绿色保守疗法；同时成熟开展颈腰椎射频消融术微创技术，中西并举、标本兼顾，针对颈椎病、腰椎间盘突出、腰肌劳损、关节疼痛、脊柱劳损、各类顽固性疼痛病症疗效显著，以微创、恢复快的诊疗优势，成为区域疼痛康复特色诊疗标杆。</t>
  </si>
  <si>
    <t>从事临床诊疗工作，需具有医师资格证，具备良好的医患沟通能力、服务意识及责任心，工作认真细致，有团队协作精神。</t>
  </si>
  <si>
    <t>韦霞</t>
  </si>
  <si>
    <t>凤冈县民办城南小学</t>
  </si>
  <si>
    <t>凤冈县城南小学创建于2012年，坐落于凤冈县国际商贸城旁，占地面积1.2万平方米，总投资2200万元。2014年秋季学期开始招生投用，是一所理想的寄宿制民办小学，教学设施齐全：微机室、科学实验室、图书室、塑胶跑道、硅PU篮球场、校园监控全覆盖等。总设15个教学班，现有12个教学班。教职工36人，其中专职教师26人，二级教师17人，三级教师2人。学校以走读、寄宿（也可全托）为一体的办学方式，这里环境优美，是阳光儿童留守之家的理想乐园。</t>
  </si>
  <si>
    <t>小学体育教师</t>
  </si>
  <si>
    <t>从事小学体育教育教学工作；该职位需具有小学及以上对应学科教师资格证书，普通话二级乙等及以上证书。</t>
  </si>
  <si>
    <t>陈世玉</t>
  </si>
  <si>
    <t>务川三石学堂</t>
  </si>
  <si>
    <t>三石学堂成立于2019年，是经教育局许可批准的艺术类校外培训学校，主要开设课程有少儿美术和少儿书法。</t>
  </si>
  <si>
    <t>书法教师</t>
  </si>
  <si>
    <t>1 .负责少儿书法课程教学和学生的日常管理，制定好教学计划，分课时备课，教学目标明确，涵盖硬笔、软笔、保障课堂质量与学习效果。
2.积极参加课程建设和改革，参加教学研究，不断总结和改进教学方法，打造趣味与专业兼具的书法课堂。
3. 能根据书法课的特点及学生具体情况，采用适当的教学手段，灵活开展课堂教学，学生书法作业布置适当，及时认真批改，重视教学反馈并能当堂讲评，总结。
4.注重优秀作业的留存，定期更换书法室及学堂文化环境的布置。做好清洁工作。
5.跟进学员学习进度，做好课后反馈与沟通，维护良好的师生及家校关系；
6.配合机构完成书法赛事、作品展、招生体验课等相关教研及运营活动。</t>
  </si>
  <si>
    <t>教培</t>
  </si>
  <si>
    <t>书法相关专业</t>
  </si>
  <si>
    <t>节假日福利，五险</t>
  </si>
  <si>
    <t>务川县</t>
  </si>
  <si>
    <t>李磊</t>
  </si>
  <si>
    <t>数学思维教师</t>
  </si>
  <si>
    <t>1.对幼少儿数学思维课程进行线下小班教学和学生的日常管理，课后指导学员完成课堂练习及学具使用，课堂激励等。
2.定期组织阶段性测评，检验学生学习效果，并跟进学员学习进度，做好课后反馈与沟通，维护良好的师生及家校关系。
3.激发学生学习兴趣，培养良好的学习习惯、树立健康积极的学习心态；
4.配合机构完成相关赛事、展览、招生体验课等相关工作及运营活动。</t>
  </si>
  <si>
    <t>师范类数学专业</t>
  </si>
  <si>
    <t>贵州鑫大福门业有限公司</t>
  </si>
  <si>
    <t>贵州鑫大福门业有限公司自1989年成立，是集钢质防火门、钢质防盗门、木质防火门、防火卷帘门及防火窗研发、生产、销售、服务为一体，公司通过应急管理部消防产品合格评定中心认证，是一家具有生产防火门产品资质的综合型企业。</t>
  </si>
  <si>
    <t>渠道销售经理</t>
  </si>
  <si>
    <t>负责新客户资源开发及谈判</t>
  </si>
  <si>
    <t>市场营销或相关专业</t>
  </si>
  <si>
    <t>月薪3000＋</t>
  </si>
  <si>
    <t>餐补、全勤、缴纳五险</t>
  </si>
  <si>
    <t>游女士</t>
  </si>
  <si>
    <t>负责客户关系开发与维护</t>
  </si>
  <si>
    <t>菲利信（遵义）数字科技有限公司</t>
  </si>
  <si>
    <t>菲利信（遵义）数字科技有限公司，全国头部AI数据服务商重庆菲利信全资子公司，2026年落地遵义高新区。主营AI大模型优化、内容审核、自动驾驶数据标注，深耕产教融合，与遵义师范学院共建人才实训基地，集数据生产、人才培养、产业赋能于一体。</t>
  </si>
  <si>
    <t>AI大模型训练师</t>
  </si>
  <si>
    <t>参与AI图文、语音、图像标注基础工作，跟随主管、老员工学习行业技能</t>
  </si>
  <si>
    <t>数据科技</t>
  </si>
  <si>
    <t>不限专业</t>
  </si>
  <si>
    <t>按政策执行</t>
  </si>
  <si>
    <t>贵州省最低用人薪资标准</t>
  </si>
  <si>
    <t>根据岗位评级别加薪无上限</t>
  </si>
  <si>
    <t>包食宿，五险,项目奖金，加班费,节日福利,管理规范,晋升快</t>
  </si>
  <si>
    <t>何进</t>
  </si>
  <si>
    <t>贵州赤水黔老翁晒醋有限公司</t>
  </si>
  <si>
    <t>公司位于赤水经开区，主营产品有赤水晒醋、晒酱油等。</t>
  </si>
  <si>
    <t>副总经理（销售方向）</t>
  </si>
  <si>
    <t>统筹全国市场营销战略，制定并执行年度销售计划等。</t>
  </si>
  <si>
    <t>缴纳五险，工龄奖、年终奖、节假日员工福利等</t>
  </si>
  <si>
    <t>李经理</t>
  </si>
  <si>
    <t>0851-23306985</t>
  </si>
  <si>
    <t>负责淘宝、拼多多、京东平台店铺日常运营。具有1年以上食品电商（淘宝/拼多多/京东）实操经验者优先。</t>
  </si>
  <si>
    <t>电商主播</t>
  </si>
  <si>
    <t>负责公司抖音、快手等平台直播带货等工作。</t>
  </si>
  <si>
    <t>生产技术员（酿造方向）</t>
  </si>
  <si>
    <t>负责公司晒醋、晒酱油生产车间的日常技术指导、操作等工作。</t>
  </si>
  <si>
    <t>设备运维工程师（储备）</t>
  </si>
  <si>
    <t>能接受车间倒班，动手能力强。看得懂基础电气图纸，了解PLC、气动元件，熟悉产线设备巡检维保与故障处理，食品调味品厂经验优先。</t>
  </si>
  <si>
    <t>机电、自动化相关专业</t>
  </si>
  <si>
    <t>赤水市金苹果幼儿园</t>
  </si>
  <si>
    <t>公司位于赤水市城区，主要从事幼儿保教服务，是一所“县级示范幼儿园”。</t>
  </si>
  <si>
    <t>幼儿园教师</t>
  </si>
  <si>
    <t>从事幼儿教育管理工作。</t>
  </si>
  <si>
    <t>学前教育</t>
  </si>
  <si>
    <t>缴纳五险+带薪假期</t>
  </si>
  <si>
    <t>赤水市米多美美舞蹈培训有限公司</t>
  </si>
  <si>
    <t>公司位于赤水市城区，是一所民办学校（艺术类培训机构）。</t>
  </si>
  <si>
    <t>从事舞蹈培训工作。</t>
  </si>
  <si>
    <t>李老师</t>
  </si>
  <si>
    <t>赤水市三希堂艺术学校有限公司</t>
  </si>
  <si>
    <t>公司位于赤水市城区，主要从事书法、绘画艺术培训等。</t>
  </si>
  <si>
    <t>教师</t>
  </si>
  <si>
    <t>从事教学管理工作。</t>
  </si>
  <si>
    <t>赤水市英博幼儿园</t>
  </si>
  <si>
    <t>公司位于赤水市城区，是一所普惠性民办幼儿园。</t>
  </si>
  <si>
    <t>卫生保健教师</t>
  </si>
  <si>
    <t>从事食品、卫生、健康管理、疾病预防与控制等工作。</t>
  </si>
  <si>
    <t>刘老师</t>
  </si>
  <si>
    <t>赤水市壹家恩幼儿园</t>
  </si>
  <si>
    <t xml:space="preserve">公司位于赤水市金华街道，前身为赤天化幼儿园，主要从事幼儿教育相关业务。
</t>
  </si>
  <si>
    <t>班主任/配班教师</t>
  </si>
  <si>
    <t>从事幼儿园教育管理及相关工作。</t>
  </si>
  <si>
    <t>小毛孩宠物医院</t>
  </si>
  <si>
    <t>成立于2024年4月，位于赤水市文华街道，医院内设猫科门诊和犬科门诊。</t>
  </si>
  <si>
    <t>执业兽医师</t>
  </si>
  <si>
    <t>从事动物疾病的预防、诊断、治疗和开具处方、填写诊断书、出具有关证明文件等工作。</t>
  </si>
  <si>
    <t>动物医疗</t>
  </si>
  <si>
    <t>动物医学</t>
  </si>
  <si>
    <t>包食宿、五险一金</t>
  </si>
  <si>
    <t>遵义、泸州下辖县区</t>
  </si>
  <si>
    <t>张世清</t>
  </si>
  <si>
    <t>桐梓县永顺煤矿</t>
  </si>
  <si>
    <t>桐梓县永顺煤矿位于遵义市桐梓县茅石镇，距县城高铁站、G75高速收费站11km，距G7521高速收费站8km，交通便捷，地理位置优越。桐梓县永顺煤矿是一家个人独资的民营企业，生产规模45万吨/年，全矿就职员工约350人，目前矿井正处于三期工程建设阶段，预计2026年12月正式投产，投产后，同步可规划规模90万吨/年的生产矿井。</t>
  </si>
  <si>
    <t>抽采技术员</t>
  </si>
  <si>
    <t>熟悉掌握矿井抽采技术工作，熟练AutoCAD、WPS office等办公软件，有较强的团队凝聚力，责任心强，稳定长久。</t>
  </si>
  <si>
    <t>从事矿井安全工程、通风安全技术相关工作</t>
  </si>
  <si>
    <t>安全工程、通风安全有关专业</t>
  </si>
  <si>
    <t>月薪12000-18000</t>
  </si>
  <si>
    <t>月休4天，包食宿，春节假期带薪休假，缴纳三险</t>
  </si>
  <si>
    <t>桐梓县</t>
  </si>
  <si>
    <t>陈健</t>
  </si>
  <si>
    <t>机修工</t>
  </si>
  <si>
    <t>熟悉矿山掘进设备、采煤设备及履带式钻机等大型设备工作原理，了解物联网设备和系统，有较强的团队凝聚力，责任心强，稳定长久。</t>
  </si>
  <si>
    <t>从事有关掘进机、采煤机、综采液压支架及钻机等维修保养相关工作</t>
  </si>
  <si>
    <t>机械类有关专业</t>
  </si>
  <si>
    <t>掘进机司机</t>
  </si>
  <si>
    <t>熟悉矿山掘进机工作原理、有五年掘进机操作经验，有较强的团队凝聚力，责任心强，稳定长久。</t>
  </si>
  <si>
    <t>有掘进机司机资格证，会掘进机安全操作、会维修保养相关工作</t>
  </si>
  <si>
    <t>综采技术员</t>
  </si>
  <si>
    <t>熟悉掌握综采工业技术，熟练AutoCAD、WPS office等办公软件，有较强的团队凝聚力，责任心强，稳定长久。</t>
  </si>
  <si>
    <t>采煤专业或从事一线采煤工作经验</t>
  </si>
  <si>
    <t>采矿工程、机电专业</t>
  </si>
  <si>
    <t>月薪10000-13000</t>
  </si>
  <si>
    <t>井工煤矿智能化技术员</t>
  </si>
  <si>
    <t>熟悉掌握监控系统工作原理，了解物联网设备和系统，熟悉相关硬件接口和通信协议，能有效处理和解析海量数据，熟练AutoCAD、WPS office等办公软件，有较强的团队凝聚力，责任心强，稳定长久。</t>
  </si>
  <si>
    <t>从事井工煤矿智能化相关工作</t>
  </si>
  <si>
    <t>机电一体化或相关数据智能化</t>
  </si>
  <si>
    <t>桐梓县洋岩煤矿</t>
  </si>
  <si>
    <t>桐梓县洋岩煤矿位于桐梓县羊蹬镇，30万吨/年，现属于建设矿井，正在进行联合试运转，即将申请进入生产矿井，主要从事经营煤炭开采及销售、洗精煤。</t>
  </si>
  <si>
    <t xml:space="preserve">安全副总 </t>
  </si>
  <si>
    <r>
      <rPr>
        <sz val="14"/>
        <rFont val="仿宋_GB2312"/>
        <charset val="134"/>
      </rPr>
      <t>协助安全矿长做好矿井安全生产管理工作。对外对上资料上报，内部安全管理资料汇总，主管安全科管理和矿井安全技术管理工作</t>
    </r>
    <r>
      <rPr>
        <sz val="14"/>
        <rFont val="Times New Roman"/>
        <charset val="134"/>
      </rPr>
      <t>‌</t>
    </r>
    <r>
      <rPr>
        <sz val="14"/>
        <rFont val="仿宋_GB2312"/>
        <charset val="134"/>
      </rPr>
      <t>。3.持有煤矿相关毕业证书和煤矿安全资格证书优先。</t>
    </r>
  </si>
  <si>
    <t>煤矿</t>
  </si>
  <si>
    <t>月薪12000-15000</t>
  </si>
  <si>
    <t>养老、工伤、失业</t>
  </si>
  <si>
    <t>刘杰</t>
  </si>
  <si>
    <t>1.编制通风防突专业相关资料、安全技术措施。2.制定通防等安全风险管控措施，并监督执行。3.持有煤矿相关毕业证书。4.持有煤矿安全资格证书优先。</t>
  </si>
  <si>
    <t>通风防突</t>
  </si>
  <si>
    <t>协助安全科科长做好安全内业资料、质量标准化资料，协助科长做好井下安全技术管理工作。持有煤矿相关毕业证书,煤矿安全资格证书优先。</t>
  </si>
  <si>
    <t>1.负责机电设备全生命周期管理、技术规范制定、安全监督及团队技术支持，需同时具备专业技术能力与现场问题解决能力，确保煤矿供电、运输、排水等核心系统安全高效运行。2.持有煤矿相关毕业证书。3.持有煤矿安全资格证书优先。</t>
  </si>
  <si>
    <t>机电</t>
  </si>
  <si>
    <t>1.编制掘进作业规程、安全技术措施。2.制定顶板安全风险管控措施，并监督执行。3.下井检查处理安全隐患。4.持有煤矿相关毕业证书，持有煤矿安全资格证书优先。</t>
  </si>
  <si>
    <t>采矿</t>
  </si>
  <si>
    <t>负责监测监控系统维护，系统值守，请示处置。持有煤矿相关毕业证书。持有煤矿安全资格证书优先。</t>
  </si>
  <si>
    <t>机电一体化</t>
  </si>
  <si>
    <t>习水县天合煤矿</t>
  </si>
  <si>
    <t>天合煤矿为生产矿井，属高瓦斯矿井，水文地质条件中等，地质构造类型简单，矿区面积1.3574km2，核定生产能力30万t/a，服务年限20年。</t>
  </si>
  <si>
    <t>地质防治水技术员</t>
  </si>
  <si>
    <t>地质技术员、防治水技术员，从事煤矿井下地质、防治水工作</t>
  </si>
  <si>
    <t>五险一金+每周休1天；底薪+绩效；包吃住</t>
  </si>
  <si>
    <r>
      <rPr>
        <sz val="14"/>
        <rFont val="仿宋_GB2312"/>
        <charset val="134"/>
      </rPr>
      <t>周方</t>
    </r>
    <r>
      <rPr>
        <sz val="14"/>
        <rFont val="宋体"/>
        <charset val="134"/>
      </rPr>
      <t>焜</t>
    </r>
  </si>
  <si>
    <t>测量技术员</t>
  </si>
  <si>
    <t>测量技术员，从事煤矿井下测量工作</t>
  </si>
  <si>
    <t>抽采、防突技术员，负责瓦斯抽采钻孔设计、竣工资料收集分析；瓦斯参数测定、突出危险性预测预报工作，制定针对性防突技术方案，资料收集、总结。及时分析异常数据并提出整改措施。</t>
  </si>
  <si>
    <t>通风专业或采矿专业</t>
  </si>
  <si>
    <t>贵州共兴煤业有限公司</t>
  </si>
  <si>
    <t>习水县振兴煤矿位于习水县马临街道办事处五一村，于1992年10月取得采矿许可证，1996年3月建成6万吨/年，1997年扩建成9万吨/年，2015年6月技改成30万吨/年。2011年8月由习水县振兴煤矿变更为贵州共兴煤业有限公司，属自然人独资企业。根据兼并重组政策的相关要求，于2013年12月变更为贵州诚搏煤业有限公司习水县振兴煤矿，但实际民事主体仍是贵州共兴煤业有限公司。2016年12月核能为45万吨/年，目前正在开展产能升级为90万吨/年的相关工作。公司现有员工600人左右，机构设置合理，人员配备齐全。公司董事长袁仁友是时代的弄潮儿，企业家中的奇才。公司副董事长袁吉强睿智贤能，兼具卓越的领导天赋、关注未来的前瞻思维，与洞悉人事的深刻洞察力，开明豁达，礼贤下士。员工团队正迅速向年轻化、知识化、专业化的方向迈进。</t>
  </si>
  <si>
    <t>主持机运队机电、运输日常工作及人员日常管控，督促协调人员处理供电系统、运输系统中故障，经常入井排查机电、运输隐患和隐患整改，开展机电、运输专业培训，协调科队之间日常事务；提出优化供电系统、运输系统建议及现场落实；熟悉电气防爆要求及运输管控规定；具备煤矿相关专业技术员以上职称；履行本岗位工作职责；服从领导安排及交代工作任务；限男性，需井下作业；具有5年以上矿井机运工作经验，担任过国企或民营单位机运队队长及以上职务优先。</t>
  </si>
  <si>
    <t>机电一体化、电气自动化、电气工程等相关专业</t>
  </si>
  <si>
    <t>包住宿，缴纳五险</t>
  </si>
  <si>
    <t>赵立宣</t>
  </si>
  <si>
    <t>定向钻机操作员</t>
  </si>
  <si>
    <t>熟练使用随钻测量定向系统；精通千米定向钻机操作（中煤科工/西安研究院设备优先）；能独立处理卡钻、塌孔、轨迹偏移等复杂孔内事故；能看懂地质钻孔设计图，根据随钻数据自主调整钻进轨迹与封孔工艺；掌握“一通三防”、防突、探放水等基础安全知识，熟悉瓦斯、透水应急处置流程；会钻机基础检修（液压管路更换、马达保养、传感器校准），具备简单设备故障判断能力。</t>
  </si>
  <si>
    <t>安全工程、矿井通风与安全、采矿工程、矿山安全技术等相关专业</t>
  </si>
  <si>
    <t>机运科技术主管</t>
  </si>
  <si>
    <t>该岗位是煤矿机运科（机电运输科）技术主管是机运科技术管理的核心，在机运科科长（或区队长）的领导下，负责全矿机电、运输系统的技术管理、方案编制、现场指导及技术把关，确保机电运输系统安全、高效、合规运行。</t>
  </si>
  <si>
    <t>月薪9000+</t>
  </si>
  <si>
    <t>取得助理工程师及以上职称，熟悉“一通三防”专业领域技术；.有突出矿井“一通三防”工作经验，能独立编制相关措施、方案；限男性，需井下作业。</t>
  </si>
  <si>
    <t>负责矿山地质、测量相关工作。</t>
  </si>
  <si>
    <t>矿山地质、地质工程、测绘工程、矿山测量等相关专业</t>
  </si>
  <si>
    <t>月薪8000+</t>
  </si>
  <si>
    <t>负责矿山安全开采相关工作。</t>
  </si>
  <si>
    <t>机电维修相关工作</t>
  </si>
  <si>
    <t>电工相关专业</t>
  </si>
  <si>
    <t>瓦检技术员</t>
  </si>
  <si>
    <t>负责瓦检工作，需持证上岗，有工作经验者优先。</t>
  </si>
  <si>
    <t>设施巡查维护员</t>
  </si>
  <si>
    <t>主要负责煤矿各类设备、安全设施及辅助系统的日常巡查、状态监测、故障排查与维护保养，以确保煤矿设备的安全、稳定、高效运行。有工作经验者优先。</t>
  </si>
  <si>
    <t>综掘机司机、支护工、综采电钳工、采煤工、煤机司机</t>
  </si>
  <si>
    <t>需具备煤矿井下掘进或支护相关工作经验，熟练锚杆支护和架棚支护操作技能，熟练工或有煤矿井下一线工作经验者优先；特殊工种需有相关岗位工作经验并提供有效的特殊工种证件。限男性，需井下作业。</t>
  </si>
  <si>
    <t>桐梓县金桥矿业有限公司</t>
  </si>
  <si>
    <t>桐梓县金桥矿业有限公司成立于2021年10月27日，位于桐梓县燎原镇，主要从事煤炭开采。目前处于一期建设中。</t>
  </si>
  <si>
    <t>安全副总</t>
  </si>
  <si>
    <t>从事煤矿安全技术管理</t>
  </si>
  <si>
    <t>涉煤相关专业，井下一线工作经验</t>
  </si>
  <si>
    <t>月薪9000-18000</t>
  </si>
  <si>
    <t>月休四天</t>
  </si>
  <si>
    <t>贵州省遵义市桐梓县燎原镇</t>
  </si>
  <si>
    <t>江谦逊</t>
  </si>
  <si>
    <t>从事煤矿机电运输技术管理</t>
  </si>
  <si>
    <t>涉煤机电相关专业，井下一线工作经验</t>
  </si>
  <si>
    <t>从事煤矿采掘技术管理</t>
  </si>
  <si>
    <t>从事煤矿地测防治水技术管理</t>
  </si>
  <si>
    <t>涉煤地测、防治水相关专业，井下一线工作经验</t>
  </si>
  <si>
    <t>从事煤矿通风防突技术管理</t>
  </si>
  <si>
    <t>涉煤通风、防突相关专业，井下一线工作经验</t>
  </si>
  <si>
    <t>遵义黔派理想家装饰工程有限公司</t>
  </si>
  <si>
    <t>理想家成立于2014年，公司主要服务于家装客户 致力于贵州高档装修，拥有自主研发工艺技术、自有工人团队和资深设计团队为客户进行多角度合理规划布局。公司秉承“以心为本，以客户为中心”的经营理念，追求全体员工物心幸福，为客户爱家提供价值大于价格的服务使命。凭借专业的售前咨询、完善的施工体系和售后保障体系，力争引领贵州定制精装行业生态健康发展！</t>
  </si>
  <si>
    <t>室内设计师</t>
  </si>
  <si>
    <t>装修设计</t>
  </si>
  <si>
    <t>家装行业</t>
  </si>
  <si>
    <t>月薪</t>
  </si>
  <si>
    <t>生日福利、节假日福利、团建福利、下午茶福利、旅游福 、五险</t>
  </si>
  <si>
    <t>遵义市汇川区珠海路</t>
  </si>
  <si>
    <t>敖宁松</t>
  </si>
  <si>
    <t>设计师助理</t>
  </si>
  <si>
    <t>赤水市情乡源生态食品有限公司</t>
  </si>
  <si>
    <t>公司位于赤水工业大道食品园区，主要从事生态腊肉制品加工、销售等业务。</t>
  </si>
  <si>
    <t>电商团队管理、客户关系维护与拓展、数据分析。</t>
  </si>
  <si>
    <t>缴纳五险一金，包食宿</t>
  </si>
  <si>
    <t>姚经理</t>
  </si>
  <si>
    <t>销售专员</t>
  </si>
  <si>
    <t>客户关系维护、定期对客户进行回访、内容创作与推广。</t>
  </si>
  <si>
    <t>直播运营、内容策划、数据优化等。</t>
  </si>
  <si>
    <t>品控员</t>
  </si>
  <si>
    <t>腊肉生产过程的现场质量监控等。</t>
  </si>
  <si>
    <t>食品质量与安全、食品科学、农产品加工</t>
  </si>
  <si>
    <t>文件归档、办公用品出入库盘点、行政辅助。</t>
  </si>
  <si>
    <t>缴纳五险一金</t>
  </si>
  <si>
    <t>视频制作专员</t>
  </si>
  <si>
    <t>内容策划、拍摄执行、后期制作。</t>
  </si>
  <si>
    <t>生产/包装储备组长</t>
  </si>
  <si>
    <t>协助日常管理，监督工艺执行与质量把控等。</t>
  </si>
  <si>
    <t>习水五洲国际日立中央空调</t>
  </si>
  <si>
    <t>该门店属于五洲建商会会员品牌，提供日立中央空调的销售与安装服务。</t>
  </si>
  <si>
    <t>销售顾问</t>
  </si>
  <si>
    <t>口齿清新，有亲和力，对销售工作有较高的热情，有销售经验优先。</t>
  </si>
  <si>
    <t>销售业</t>
  </si>
  <si>
    <t>袁女士</t>
  </si>
  <si>
    <t>贵州渝能官仓矿业有限公司</t>
  </si>
  <si>
    <r>
      <rPr>
        <sz val="14"/>
        <rFont val="仿宋_GB2312"/>
        <charset val="134"/>
      </rPr>
      <t>贵州渝能矿业有限责任公司官仓煤矿位于贵州省遵义市桐梓县官仓镇境内，矿井原设计能力45万吨/年，井田范围走向长4.26km，倾斜长2.62km，面积为8.817</t>
    </r>
    <r>
      <rPr>
        <sz val="14"/>
        <rFont val="宋体"/>
        <charset val="134"/>
      </rPr>
      <t>㎢</t>
    </r>
    <r>
      <rPr>
        <sz val="14"/>
        <rFont val="仿宋_GB2312"/>
        <charset val="134"/>
      </rPr>
      <t>，开采标高+870～-200m。井田内含煤7～13层，可采煤层3层，由下往上分别为C1、C4、C5， 平均厚度分别为1.49m、1.26m、1.37 m，煤层倾角20～43°，平均30°。</t>
    </r>
  </si>
  <si>
    <t>地质技术员</t>
  </si>
  <si>
    <r>
      <rPr>
        <sz val="14"/>
        <rFont val="仿宋_GB2312"/>
        <charset val="134"/>
      </rPr>
      <t>（1）熟练使用CAD绘图和电子文档、表格的使用。
（2）熟悉煤矿地质工作流程，熟知《煤矿地质工作细则》及贵州省相关煤矿地质工作文件</t>
    </r>
    <r>
      <rPr>
        <sz val="14"/>
        <rFont val="Times New Roman"/>
        <charset val="134"/>
      </rPr>
      <t>‌</t>
    </r>
    <r>
      <rPr>
        <sz val="14"/>
        <rFont val="仿宋_GB2312"/>
        <charset val="134"/>
      </rPr>
      <t>。
（3）能熟练使用坡度规，地质罗盘等地质工具</t>
    </r>
  </si>
  <si>
    <t>煤矿主体专业（如矿山地质、环境地质等）</t>
  </si>
  <si>
    <t>月薪7000-12000</t>
  </si>
  <si>
    <t>孟琴</t>
  </si>
  <si>
    <r>
      <rPr>
        <sz val="14"/>
        <rFont val="仿宋_GB2312"/>
        <charset val="134"/>
      </rPr>
      <t>（1）熟练使用CAD制图
（2）持有煤矿管理人员安全资格证书。
（3）熟悉地质勘探、测量放样、储量管理等专业知识，掌握相关国家标准和行业规范。
（4）具备出色的组织协调、分析判断和技术应用能力</t>
    </r>
    <r>
      <rPr>
        <sz val="14"/>
        <rFont val="Times New Roman"/>
        <charset val="134"/>
      </rPr>
      <t>‌</t>
    </r>
    <r>
      <rPr>
        <sz val="14"/>
        <rFont val="仿宋_GB2312"/>
        <charset val="134"/>
      </rPr>
      <t>。</t>
    </r>
  </si>
  <si>
    <t>主体测量专业</t>
  </si>
  <si>
    <t>（1）熟练使用CAD制图
（2）持有煤矿管理人员安全资格证书。
（3）熟悉地质勘探、测量放样、储量管理等专业知识，掌握相关国家标准和行业规范。
（4）具备出色的组织协调、分析判断和技术应用能力。</t>
  </si>
  <si>
    <t>井下机电技术工</t>
  </si>
  <si>
    <t>1.持有井下作业电工证，有两年以上维修经验；
2.具备良好的沟通协调能力，能够处理突发情况；具备较强的分析问题和解决问题的能力；工作认真负责，严谨细致，有良好的安全意识；</t>
  </si>
  <si>
    <t>贵州芸腾商业运营有限公司</t>
  </si>
  <si>
    <t>遵义新蒲·日月星购物广场、湄潭方圆荟·太阳城购物广场是一站式的购物中心，时尚生活、潮流时装、活力童趣、美食健身等各类品牌店应有尽有，带来更便捷购物体验。业态涵盖合力等大型精品超市，电影院、男女服饰、休闲运动、餐饮娱乐、儿童娱乐等</t>
  </si>
  <si>
    <t>招商主管</t>
  </si>
  <si>
    <t>1、参照项目业态规划实施招商工作。
2、参照工作计划积累品牌资源、拓展商家。
3、严格把关进场商家、品牌的质量。
4、多经商户的场地对接与进场，撤场跟进工作。
5、关注和掌握多经商户经营销售情况动态。定期完成商家结构和经营情况分析，负责多经商户每档活动后数据的收集、整理、分析。
6、负责与品牌商户保持良好的工作状态，不定期组织与商户现场沟通，及时了解商户的动向。
7、负责《商户租赁合同》的签订与管理
8、完成上级交办的其他任务。</t>
  </si>
  <si>
    <t>商业运营管理</t>
  </si>
  <si>
    <t>从事过商业运营管理经验2年以上</t>
  </si>
  <si>
    <t>购买五险、行政班、周末双休、节日福利</t>
  </si>
  <si>
    <t>遵义新蒲、遵义湄潭</t>
  </si>
  <si>
    <t>陈女士</t>
  </si>
  <si>
    <t>营运主管/助理</t>
  </si>
  <si>
    <t>1.负责分管区域商户租金、水电费等各项费用的催缴工作，对未按规定执行的商户进行跟进沟通，确保公司收益；
2.负责区域商户办理收铺、图纸审核及商户进场手续，监督商户按合同约定进场及开业，保证开业率；
3.负责汇总、整理商户销售数据，监控商户经营情况，并进行商户经营状况分析工作，为项目业态调整升级提供参考数据；
4.负责洽谈商户参与各类促销推广活动，配合活动执行，提高商户销售；
5.监控商户经营、施工、人员纪律、货品进出路线等是否符合要求。</t>
  </si>
  <si>
    <t>购买五险、上五休二、节日福利</t>
  </si>
  <si>
    <t>贵州飞顺纸业有限责任公司</t>
  </si>
  <si>
    <t>公司是一家集生产、销售于一体的生活用纸品牌制造企业，可年加工原纸2万吨，销售网络辐射云南、贵州、四川、重庆、新疆、西藏等西南地区。现拥有2个生产厂区，拥有先进的生产设备和20条生产线，其中拥有先进全自动高速生产线5条。</t>
  </si>
  <si>
    <t>技术员</t>
  </si>
  <si>
    <t>纸业相关工作设备维护。</t>
  </si>
  <si>
    <t>黄经理</t>
  </si>
  <si>
    <t>赤水升翔纸业有限公司</t>
  </si>
  <si>
    <t>公司成立于2018年4月2日，纸制造；纸制品销售；非居住房地产租赁；纸浆销售；日用杂品销售；建筑用钢筋产品销售；日用百货销售</t>
  </si>
  <si>
    <t>销售人员</t>
  </si>
  <si>
    <t>负责产品的销售工作。</t>
  </si>
  <si>
    <t>黄先生</t>
  </si>
  <si>
    <t>赤水市俊煊宠物医院</t>
  </si>
  <si>
    <t>公司位于赤水市市中街道，主要从事动物诊疗和宠物食品销售等服务。</t>
  </si>
  <si>
    <t>从事动物疾病的预防、诊断、治疗和开具处方等。</t>
  </si>
  <si>
    <t>6500+提成</t>
  </si>
  <si>
    <t>包食宿，缴纳五险一金</t>
  </si>
  <si>
    <t>桐梓县强博煤矿有限责任公司</t>
  </si>
  <si>
    <t>桐梓县强博煤位于桐梓县水坝塘镇，年产量30万吨，现属于生产矿井，从事经营煤炭开采及销售、洗精煤。</t>
  </si>
  <si>
    <t>负责机电设备全生命周期管理、技术规范制定、安全监督及团队技术支持，需同时具备专业技术能力与现场问题解决能力，确保煤矿供电、运输、排水等核心系统安全高效运行。</t>
  </si>
  <si>
    <t>贵州省遵义市桐梓县水坝塘镇</t>
  </si>
  <si>
    <t>丁宁</t>
  </si>
  <si>
    <t>1.编制掘进作业规程、安全技术措施。2.制定顶板安全风险管控措施，并监督执行。3.带班检查处理安全隐患。4.持有煤矿采掘相关技术资格证书优先。</t>
  </si>
  <si>
    <t>计算机科学与技术、自动化、电子信息工程等相关专业，吃苦耐劳能够适应煤矿生活、需下井。</t>
  </si>
  <si>
    <t>自动化、信息化</t>
  </si>
  <si>
    <t>编制地质测量专业相关资料，制定本专业工作计划，具备现场实测基础及相关图纸资的填绘及上报工作，能吃苦耐劳适应煤矿生活，需下井。</t>
  </si>
  <si>
    <t>地质测量</t>
  </si>
  <si>
    <t>1.编制通风防突专业相关资料、安全技术措施。2.制定通防等安全风险管控措施，并监督执行。3.持有煤矿相关毕业证书。</t>
  </si>
  <si>
    <t>一通三防</t>
  </si>
  <si>
    <t>贵州省遵义市桐梓县青岗坪煤业有限公司</t>
  </si>
  <si>
    <t>贵州省遵义市桐梓县青岗坪有限公司，位于桐梓县松坎镇；井田内共查明地质储量2688万吨，工业储量2411万吨，设计可采储量1931万吨，设计生产能力45万吨/年，服务年限30.6年。</t>
  </si>
  <si>
    <t>负责安全生产规章制度、操作规程、作业规程、安全措施及有关指示指令生产现场的监督落实，对责任范围的安全负现场监督责任。</t>
  </si>
  <si>
    <t>涉煤相关专业</t>
  </si>
  <si>
    <t>月薪6000-8000</t>
  </si>
  <si>
    <t>罗鑫</t>
  </si>
  <si>
    <t>在生产技术科长领导下，主要负责采掘设计、采掘规程措施编制、复审、修改补充、编制采掘接替计划、生产作业计划等内业管理工作。</t>
  </si>
  <si>
    <t>月薪5000-9500</t>
  </si>
  <si>
    <t>认真贯彻执行党和国家安全生产方针、法律、法规、规章、标准及矿的规程、制度。在科长领导下，对所分管的技术业务负责。</t>
  </si>
  <si>
    <t>在机电科长领导下，负责矿井机电运输相关图表及措施制定。</t>
  </si>
  <si>
    <t>监测监控技术工</t>
  </si>
  <si>
    <t>负责安全监控系统安装、维护、回收管理工作。</t>
  </si>
  <si>
    <t>月薪4500-7000</t>
  </si>
  <si>
    <t>贵州华富天玻璃包装有限公司</t>
  </si>
  <si>
    <r>
      <rPr>
        <sz val="14"/>
        <rFont val="仿宋_GB2312"/>
        <charset val="134"/>
      </rPr>
      <t>贵州华富天玻璃包装有限公司于2017年8月登记注册成立，落户于遵义市播州区鸭溪镇迎宾大道（贵州和平经济开发区内）。公司专业从事酒类包装最新技改项目，主营业务为玻璃酒瓶喷</t>
    </r>
    <r>
      <rPr>
        <sz val="14"/>
        <rFont val="宋体"/>
        <charset val="134"/>
      </rPr>
      <t>秞</t>
    </r>
    <r>
      <rPr>
        <sz val="14"/>
        <rFont val="仿宋_GB2312"/>
        <charset val="134"/>
      </rPr>
      <t>及烤花的生产，包括打样、设计、研发及生产。</t>
    </r>
  </si>
  <si>
    <t>跟班质检</t>
  </si>
  <si>
    <t>会使用基本测量工具，能看懂检验标准和图纸。视力良好无色盲色弱，对细节敏感。工作认真责任心强，具备基本的沟通能力和团队合作精神。</t>
  </si>
  <si>
    <t>3800-4200</t>
  </si>
  <si>
    <t>播州区鸭溪镇金钟村高台组</t>
  </si>
  <si>
    <t>赵兰 
杨光美</t>
  </si>
  <si>
    <t>13765260148
18586782528</t>
  </si>
  <si>
    <t>窑炉工</t>
  </si>
  <si>
    <t>会电脑操作，能看懂仪表，工作时与加料工一起配合，确保窑炉正常运转，每隔1h巡视一次窑炉和电极冷却水温，发现情况，及时上报。持有电工证可加300元工资。</t>
  </si>
  <si>
    <t>3300-6000</t>
  </si>
  <si>
    <t>上料工</t>
  </si>
  <si>
    <t>会开叉车、铲车，负责所有原料来料卸货，车间用碎玻璃进仓，散装原料用铲车进仓，规范吨袋原料和小包装原料存放区域。持有铲车证可加300元工资。</t>
  </si>
  <si>
    <t>3300-5100</t>
  </si>
  <si>
    <t>遵义播州区胜安煤业有限公司</t>
  </si>
  <si>
    <t>兴安煤矿为证照齐全的生产矿井，位于遵义市播州区泮水镇西安村官田组，矿区面积2.7042km2，开采标高+1075m～+200m，设计生产能力30万吨/年。属煤与瓦斯突出矿井，水文地质条件中等，煤层自燃倾向性为三类不易自燃，煤尘无爆炸危险性。</t>
  </si>
  <si>
    <t>能熟练独立完成通防技术员职责范围内的设计、措施等编制，现场测风、放线等工作。</t>
  </si>
  <si>
    <t>井工煤矿</t>
  </si>
  <si>
    <t>6000-10000</t>
  </si>
  <si>
    <t>按规定缴纳五险，提供食宿等</t>
  </si>
  <si>
    <t>泮水镇兴安煤矿</t>
  </si>
  <si>
    <t>葛永清</t>
  </si>
  <si>
    <t>习水大娱海洋传媒有限公司</t>
  </si>
  <si>
    <t>公司主要致力于互联网直播、短视频营销及内容电商，核心业务为网红（达人）孵化、艺人精细化培养与直播带货。</t>
  </si>
  <si>
    <t>娱乐主播</t>
  </si>
  <si>
    <t xml:space="preserve">在抖音等直播平台开展直播，每日工作6小时，可分场直播2小时为一场，开展积极健康的互动内容：聊天、才艺展示、唱歌、舞蹈、互动小游戏等，遵守平台规则及企业管理制度，维护良好职业
</t>
  </si>
  <si>
    <t>转正后购买五险一金；14天带薪培训，无责保底6000起，流水提成25%，综合收入上不封顶，薪资日结</t>
  </si>
  <si>
    <t>吴女士</t>
  </si>
  <si>
    <t>短视频剪辑专员</t>
  </si>
  <si>
    <t>能吃苦耐劳，有较强的接受力与耐受力；
需要一定的剪辑基础、审美良好、具备网感。</t>
  </si>
  <si>
    <t>转正后购买五险一金；保底薪资：基本工资1980+住房补贴1000+生活补贴1000+全勤补贴500，综合薪资5000+</t>
  </si>
  <si>
    <t>带货主播</t>
  </si>
  <si>
    <t>口齿伶俐，性格开朗，思维活跃，头脑灵活，普通话标准，执行能力强，抗压能力强，有较强的语言表达能力，做事有效率踏实稳重，有耐心责任心，能快速掌握产品款式卖点。</t>
  </si>
  <si>
    <t>14天带薪培训，无责保底薪资4000起+销售额提成</t>
  </si>
  <si>
    <t>前台</t>
  </si>
  <si>
    <t xml:space="preserve">
接待来访人员，收发信件快递，收发传真，复印文档，前台区域卫生，服从上级的指令，按时有效的完成上级交付的任务，（团播缺人的情况会顶岗有提成补助）限女性。</t>
  </si>
  <si>
    <t>转正后购买五险一金；保底薪资：基本工资1980+住房补贴1000+全勤补贴500，综合薪资4000，</t>
  </si>
  <si>
    <t>行政专员</t>
  </si>
  <si>
    <t xml:space="preserve">负责日常行政事务的协调与处理，确保办公环境高效有序，协助完成文件处理，会议安排及信息传达等基础行政工作，支持部门内部流程优化，提升整体行政运作效率，善于沟通、按时完成上级交付的任务。
</t>
  </si>
  <si>
    <t>转正后购买五险一金；保底薪资：基本工资1980+岗位补贴1000+全勤补贴500综合薪资4000元</t>
  </si>
  <si>
    <t>深圳市建安物业服务有限公司</t>
  </si>
  <si>
    <t>公司2009 年在深圳成立，是一家综合性物业服务服务商。公司深耕物业管理行业多年，服务业态覆盖住宅小区、产业园区、写字楼、政府办公楼、商业广场、学校、别墅等多种类型物业项目。
公司坚持规范化、精细化物业服务，拥有物业管理、秩序安保、环境保洁、园林绿化、家政配套等完整服务体系。秉承诚信务实的经营理念，为客户提供安全、整洁、舒适的园区环境；先后获得广东省守合同重信用企业、3A 信用企业等多项行业荣誉，在珠三角多地设有分支机构，业务辐射深圳、惠州、博罗等周边区域。</t>
  </si>
  <si>
    <t>项目经理（储备）</t>
  </si>
  <si>
    <t>3年及以上小区物业项目经理相关工作经验，熟悉物业行业法律法规与运营流程。具备较强的管理能力、沟通协调能力与问题解决能力，做事认真负责，有良好的服务意识与团队管理经验。年龄45周岁以下，身体健康，无不良从业记录，务川本地人士、有大型小区物业项目管理经验者优先。</t>
  </si>
  <si>
    <t>服务业</t>
  </si>
  <si>
    <t>月薪5500-7000</t>
  </si>
  <si>
    <t>缴纳社保，享受节日福利、带薪年假、绩效奖金、包餐补。</t>
  </si>
  <si>
    <t>务川白金瀚宫二期小区</t>
  </si>
  <si>
    <t>贺经理</t>
  </si>
  <si>
    <t>俊丰供应链管理有限公司</t>
  </si>
  <si>
    <t>俊丰供应链管理有限公司位于风景秀丽的贵州省习水县二郎镇庆丰村，地理位置优越，距离蓉遵高速公路二郎出口仅1公里的距离，交通十分便利。
公司自筹资金购置土地266亩，总投资额高达5亿元人民币，已建成“俊丰白酒包材配套产业园”。总建筑面积19.3万平方米，其中生产厂房面积约为16.4万平方米。截至目前，园区内员工总数近1100名，其中俊丰公司员工约500名，为当地经济发展和就业提供了有力支持。
目前，园区内已有五家公司入驻：俊丰供应链管理有限公司、贵州元丰玻璃制品有限公司、贵州醉美包装印务有限公司、遵义祥恒包装有限公司、贵州鑫起行新材料有限公司。这些公司共同构成了一个集生产酒盒、手提袋、纸箱、酒瓶、珍珠棉等产品于一体的完整白酒配套包材供应链。
园区内规划的年产能包括：酒瓶年产13500万个、酒瓶后加工5000万个、瓶盖13500万个、酒箱7300万个、酒包装盒6900万个、手提袋7560万个（俊丰公司主要生产酒盒、手提袋、纸箱等）。预计投产后年产值可达10亿元人民币，同时可解决约2500人的就业问题，为当地社会经济的发展做出重要贡献。</t>
  </si>
  <si>
    <t>品质主管</t>
  </si>
  <si>
    <t>身体健康，白酒包材行业10年以上工作经验，同岗位5年以上工作经历</t>
  </si>
  <si>
    <t>白酒包材</t>
  </si>
  <si>
    <t>任亚楠</t>
  </si>
  <si>
    <t>0851-22285058</t>
  </si>
  <si>
    <t>出纳</t>
  </si>
  <si>
    <t>主要从事财务方面的业务工作</t>
  </si>
  <si>
    <t>技能人员</t>
  </si>
  <si>
    <t>主要从事纸箱、手提袋酒盒制作及酒瓶贴花工作</t>
  </si>
  <si>
    <t>电工技术员</t>
  </si>
  <si>
    <t>1.设备电气系统维护。负责生产设备（如印刷机、模切机、贴花机等）的电气控制系统日常检查、调试和维护，确保设备正常运行。定期巡检电气线路、配电柜、变压器等设施，及时发现并处理线路老化、短路、漏电等安全隐患。对设备进行电气故障排查和维修，如电机故障、传感器失灵、控制电路故障等，保障生产连续性。
2.电气安装与改造。参与新设备安装时的电气布线、接线工作，确保符合安全规范和设备要求。根据生产需求，对现有设备进行电气改造或升级，如增加自动化控制功能、优化电气参数等，提高生产效率和设备性能。配合企业进行智能化改造项目，安装和调试智能传感器、PLC控制系统等，实现生产过程的自动化和信息化。
3.安全与合规管理。严格执行电气安全操作规程，确保自身和他人安全。定期检查电气设备的接地、绝缘等安全性能，确保符合国家和行业标准。参与企业安全培训和演练，提高电气安全意识，预防电气事故的发生。</t>
  </si>
  <si>
    <t>桐梓天王星松蓥煤业有限公司</t>
  </si>
  <si>
    <t>松蓥煤矿位于桐梓县城北面的松坎镇岩椅村附近，距县城平距约45km，距离松坎镇约7公里，行政区划隶属桐梓县松坎镇管辖，矿井为30万吨年生产矿井，属煤与瓦斯突出矿井，水文地质中等，现有员工320人。</t>
  </si>
  <si>
    <t>1.贯彻执行煤矿防突相关法律法规、《煤矿安全规程》、防突细则及专项技术标准。2.负责煤与瓦斯突出危险性预测、效果检验、区域验证等现场测定与数据整理。3.参与编制、审批、贯彻防突设计、专项措施、作业规程，并监督现场落实。4.负责钻孔施工、瓦斯抽采、预抽效果评价等技术管理与资料台账归档。5.开展防突现场技术指导、质量验收、隐患排查，制止违章作业。6.管理防突仪器、仪表、设备，负责校准、维护、使用登记。7.参与突出风险辨识评估、防突培训、技术交底及应急处置。8.绘制、更新防突相关图纸，填报各类防突报表、总结、分析报告。</t>
  </si>
  <si>
    <t>月薪5000-7000</t>
  </si>
  <si>
    <t>贵州省遵义市桐梓县松坎镇岩椅村</t>
  </si>
  <si>
    <t>雷世军</t>
  </si>
  <si>
    <t>1.负责矿井地质、测量、水文基础资料收集、整理、编录与归档。2.开展井下地质观测、构造分析、素描编录，提供地质说明书、地质预报。3.执行井下导线测量、高程测量、腰线 、中线标定，确保施工按设计进行。4.绘制、更新地质图、测量图、水文图、采掘工程平面图等矿图。5.配合掘进、回采工作面提供地质、测量技术服务，及时处理现场技术问题。6.参与隐蔽致灾因素排查、地质灾害隐患排查与治理方案编制。7.严格执行地测防治水相关规程、规范、安全技术措施。</t>
  </si>
  <si>
    <t>1.贯彻执行国家及煤矿安全生产法律法规、规程、标准，落实安全管理制度。2.参与编制、审核作业规程、安全技术措施、应急预案，并监督现场执行。3.开展安全检查、隐患排查治理，跟踪隐患整改闭环，制止 “三违” 行为。4.负责安全培训、新工人岗前培训、安全技术交底及相关资料整理归档。5.参与事故隐患排查、安全风险辨识评估，建立风险分级管控台账。6.协助开展一通三防、防治水、机电运输、顶板管理等专项安全技术工作。7.收集、整理、填报安全报表、安全资料、事故统计，完善安全档案。8.参与安全质量标准化建设、安全活动及应急演练。</t>
  </si>
  <si>
    <t>1.负责煤矿掘进、采煤工作面的技术管理，落实作业规程与安全技术措施。2.参与编制、会审、贯彻作业规程、安全措施、施工方案，并现场监督执行。3.开展采掘工作面现场技术指导、质量验收、顶板管理、支护管理。负责采掘工程施工放线、技术交底、工程质量检查，确保按设计施工。3.收集整理生产数据，填写技术台账、工程日志、验收记录，做好资料归档。4.参与隐患排查、质量标准化、采掘工程优化，提出技术改进建议。5.配合地测、通风、机电等专业，解决现场生产技术问题。6.协助完成生产计划、工程结算、图纸绘制与更新等技术工作。</t>
  </si>
  <si>
    <t>机电运输技术员</t>
  </si>
  <si>
    <t>1.负责煤矿机电设备、供电系统、运输系统的日常技术管理与技术服务。2.编制、审核、贯彻机电设备检修规程、安全技术措施、供电设计、运输方案。3.负责井下及地面电气设备、防爆检查、供电保护、胶带输送机、绞车、轨道、人车等设施的技术管理与隐患排查。4.开展机电运输设备安装、调试、验收、技术改造，监督施工质量与安全。5.建立健全设备台账、技术档案、检修记录、防爆检查记录、供电图纸。6.参与机电运输隐患排查治理、安全质量标准化、反 “三违”、事故分析。7.负责机电运输技术培训、岗位技术交底，指导班组规范操作。配合完成机电运输系统节能降耗、设备升级、技术革新等工作。</t>
  </si>
  <si>
    <t>能够编制矿井年度、季度、月度防灭火专项计划、自然发火防治规划，参与采区、采掘工作面作业规程、采掘设计会审，出具防灭火专项技术意见；编制各类专项安全技术措施：采空区注浆、注氮、注凝胶、喷洒阻化剂、密闭施工、火区启封 / 封闭、巷道高冒区治理、外因火灾防控等施工方案；负责防火密闭、观测孔、消防管路、隔爆设施、防灭火监测束管系统的专项设计、施工技术交底与竣工验收。</t>
  </si>
  <si>
    <t>贵州省桐梓县世纪煤焦有限公司桐梓县黄连乡煤矿</t>
  </si>
  <si>
    <t>黄连乡煤矿位于桐梓县黄连乡向坪村，设计生产能力45万吨/a，隶属贵州省桐梓县世纪煤焦有限公司，属证照齐全有效的生产矿井。</t>
  </si>
  <si>
    <t>一通三防的相关技术措施、瓦斯抽采设计及完成相关资料</t>
  </si>
  <si>
    <t>矿井通风</t>
  </si>
  <si>
    <t>三险、月休三天、包吃包住</t>
  </si>
  <si>
    <t>遵义市
桐梓县</t>
  </si>
  <si>
    <t>华家曜</t>
  </si>
  <si>
    <t>思想政治觉悟高，专业符合岗位需求，有积极学习态度，大专及以上学历</t>
  </si>
  <si>
    <t>能够绘制煤矿采掘系统图、熟悉煤矿相关设施资料及编制生产相关技术措施</t>
  </si>
  <si>
    <t>生产</t>
  </si>
  <si>
    <t>能够绘制井下电气系统图、熟悉煤矿相关设施设备及编制机电运输相关技术措施完善机电方面相关资料</t>
  </si>
  <si>
    <t>监控技术员</t>
  </si>
  <si>
    <t>能够绘制井下监测监控系统图、熟悉煤矿相关设施设备及编制监测监控相关技术措施完善监测监控方面相关资料</t>
  </si>
  <si>
    <t>熟练掌握地测仪器、CAD制图、对井下地测、防治水能独立操作，完善各种资料</t>
  </si>
  <si>
    <t>防治水</t>
  </si>
  <si>
    <t>贵州渝能吉源矿业有限公司</t>
  </si>
  <si>
    <t>&lt;集团简介&gt;安康金龙创新实业有限公司前身是湖北金龙控股集团公司，成立于1999年，位于陕西省安康市高新区，以水泥制造、煤炭开采为双主业，兼营褐煤提质、化工新材料、水力发电、高锶矿泉水、矿业投资、商砼、物流、酒店和房产等，集团投资企业主要分布陕西、湖北、新疆、云南、贵州、内蒙等六省区。2010年集团与上市公司华新水泥合作，发展步入规范化管理快车道，经济效益显著提升，市场竞争力不断增强。2024年12月，集团全资控股贵州渝能矿业有限责任公司，转型发展实现重大突破。渝能公司拥有煤炭总资源储量3.4亿吨，下辖桐县吉源、官仓煤矿和金沙县木孔煤矿，年产能240万吨。集团将通过注入发展资金，提供管理经验和技术支持，用2年左右时间使其达产达标，为区域经济发展注入强劲动力。目前，集团总资产近100亿元，员工约2600人，年销售收入近50亿元成员企业先后获得“国家高新技术企业”、“全国建材行业先进集体”“中国质量诚信企业”、“全国质量诚信优秀示范企业”、“全国质量检验稳定合格产品”等荣誉称号。由于公司生产的需要，面向社会招聘以下岗位。</t>
  </si>
  <si>
    <t>井下电工</t>
  </si>
  <si>
    <t>熟悉机械原理、电气控制基础，能读懂机械图纸和电气原理图，了解PLC</t>
  </si>
  <si>
    <t>贵州省遵义市桐梓县罗桥村</t>
  </si>
  <si>
    <t>何华</t>
  </si>
  <si>
    <t>井下钳工</t>
  </si>
  <si>
    <t>熟悉电焊等作业</t>
  </si>
  <si>
    <t>瓦斯检查员</t>
  </si>
  <si>
    <t>负责管辖范围内的瓦斯、二氧化碳及其他有害气体的浓度检查；负责“一通三防”（通风、防瓦斯、防尘、防火）设施的巡查与维护；严格执行瓦斯检查制度，杜绝空班、漏检、假检，确保矿井安全生产。</t>
  </si>
  <si>
    <t>采矿/矿井通风与安全</t>
  </si>
  <si>
    <t>月薪5000-7500</t>
  </si>
  <si>
    <t>安全检查工</t>
  </si>
  <si>
    <t>从事井下安全监督管理（持证）</t>
  </si>
  <si>
    <t>采矿技术、安全管理</t>
  </si>
  <si>
    <t>月薪5000-8500</t>
  </si>
  <si>
    <t>绞车工</t>
  </si>
  <si>
    <t>从事绞车操作</t>
  </si>
  <si>
    <t>月薪5000-5500</t>
  </si>
  <si>
    <t>贵州越洋科技有限公司</t>
  </si>
  <si>
    <t>贵州越洋科技公司创建于2022年8月，位于贵州省遵义市桐梓县楚米镇桐梓县娄山关经开区，主要从事矿山支护材料加工生产，先后获评科技型中小企业、创新型中小企业、高新技术企业等荣誉。</t>
  </si>
  <si>
    <t>车间焊工</t>
  </si>
  <si>
    <t>从事电焊动火作业以及操作设备生产</t>
  </si>
  <si>
    <t>无专业要求，需2年以上相关工作经历</t>
  </si>
  <si>
    <t>五险、提供食宿，节日礼品、每年团建</t>
  </si>
  <si>
    <t>贵州省遵义市桐梓县经开区</t>
  </si>
  <si>
    <t>犹旺黔</t>
  </si>
  <si>
    <t>贵州华禧濠江食品有限公司</t>
  </si>
  <si>
    <t>本公司系东西部协作引进企业，2024年在贵州遵义湄潭县创立。自成立以来，公司以创新驱动发展，快速推进湄潭县石莲镇红心蜜柚精深加工，并致力于新茶饮、茶咖及功能性保健饮料的研发与生产。依托贵州当地丰富的自然资源与产业优势，公司始终秉持优质，创新，健康，时尚”的经营理念，并致力于将地方特色资源转化为高品质的产品，为消费者带来自然健康的味觉体验，助力乡村振兴与地方经济发展。
2025年，投资2000万元建设成一套西南地区技术工艺领先的全自动易拉罐饮料生产线，单线生产规模18000罐／小时，年产量超过5000万罐。2026年已经实现全面投产，目前开发出来的柚子果汁饮料，刺梨果汁饮料，老鹰茶饮料，苦丁茶饮料等产品，均已在餐饮和超市等业态铺开。</t>
  </si>
  <si>
    <r>
      <rPr>
        <b/>
        <sz val="14"/>
        <rFont val="仿宋_GB2312"/>
        <charset val="134"/>
      </rPr>
      <t>一、电商运营专员（基础岗，适合公司茶叶、刺梨饮料抖音/淘宝店铺）</t>
    </r>
    <r>
      <rPr>
        <sz val="14"/>
        <rFont val="仿宋_GB2312"/>
        <charset val="134"/>
      </rPr>
      <t xml:space="preserve">
</t>
    </r>
    <r>
      <rPr>
        <b/>
        <sz val="14"/>
        <rFont val="仿宋_GB2312"/>
        <charset val="134"/>
      </rPr>
      <t>任职要求</t>
    </r>
    <r>
      <rPr>
        <sz val="14"/>
        <rFont val="仿宋_GB2312"/>
        <charset val="134"/>
      </rPr>
      <t xml:space="preserve">
1.学历：经验丰富可放宽学历。
2.经验：1年及以上电商运营经验，熟悉抖音小店/淘宝/拼多多平台规则，有食品、农产品、茶饮类目经验优先。
3.能力：会Office；责任心强，能抗压，有良好沟通能力。
</t>
    </r>
    <r>
      <rPr>
        <b/>
        <sz val="14"/>
        <rFont val="仿宋_GB2312"/>
        <charset val="134"/>
      </rPr>
      <t>岗位职责</t>
    </r>
    <r>
      <rPr>
        <sz val="14"/>
        <rFont val="仿宋_GB2312"/>
        <charset val="134"/>
      </rPr>
      <t xml:space="preserve">
1.负责店铺整体运营：维护商品链接，优化搜索，提升店铺流量与销量；跟进商品上架、标题优化、主图详情、库存核对、订单监控；懂基础数据：访客、转化率、客单价，会看后台数据，做简单复盘；对接美工，优化产品图片、活动页面；处理基础客诉；配合短视频、直播，策划店铺活动（优惠券、秒杀、节日活动）。
2.策划平台促销活动，跟进活动报名、落地、数据复盘。
3.监控店铺数据，分析流量、转化问题，提出优化方案。
4.对接设计、仓储，统筹产品上新、库存管理。
5.跟进评价管理，维护店铺口碑。
</t>
    </r>
    <r>
      <rPr>
        <b/>
        <sz val="14"/>
        <rFont val="仿宋_GB2312"/>
        <charset val="134"/>
      </rPr>
      <t>二、电商运营主管/店长（资深岗）</t>
    </r>
    <r>
      <rPr>
        <sz val="14"/>
        <rFont val="仿宋_GB2312"/>
        <charset val="134"/>
      </rPr>
      <t xml:space="preserve">
</t>
    </r>
    <r>
      <rPr>
        <b/>
        <sz val="14"/>
        <rFont val="仿宋_GB2312"/>
        <charset val="134"/>
      </rPr>
      <t>任职要求</t>
    </r>
    <r>
      <rPr>
        <sz val="14"/>
        <rFont val="仿宋_GB2312"/>
        <charset val="134"/>
      </rPr>
      <t xml:space="preserve">
1.2-3年以上电商全链路运营经验，独立操盘过食品/农特产品店铺，有从0到1起店经验优先。
2.精通抖音小店、天猫或淘宝平台规则，熟悉付费投放（千川/直通车）逻辑。
3.能独立做年度、月度销售计划，成本核算、预算管控，完成业绩目标。
4.懂产品选品、卖点提炼，能策划直播、短视频配套电商方案。
5.具备团队管理能力，可统筹运营、客服、美工分工。
6.熟悉食品类目合规要求（标签、资质等）优先。
</t>
    </r>
    <r>
      <rPr>
        <b/>
        <sz val="14"/>
        <rFont val="仿宋_GB2312"/>
        <charset val="134"/>
      </rPr>
      <t>岗位职责</t>
    </r>
    <r>
      <rPr>
        <sz val="14"/>
        <rFont val="仿宋_GB2312"/>
        <charset val="134"/>
      </rPr>
      <t xml:space="preserve">
1.制定店铺整体运营策略，完成销售目标，管控推广费用、毛利。
2.搭建产品矩阵，负责选品、定价，统筹店铺营销活动。
3.管理付费推广，投放优化，ROI复盘。
4.统筹店铺团队，搭建运营流程，风险把控（违规、差评、售后）。
5.竞品调研，分析市场，制定产品差异化方案。</t>
    </r>
  </si>
  <si>
    <t>5000-20000</t>
  </si>
  <si>
    <t>节日福利、年终奖金、缴纳保险、包吃住、月休4天</t>
  </si>
  <si>
    <t>刘主任</t>
  </si>
  <si>
    <t>新媒体主播</t>
  </si>
  <si>
    <r>
      <rPr>
        <b/>
        <sz val="14"/>
        <rFont val="仿宋_GB2312"/>
        <charset val="134"/>
      </rPr>
      <t>岗位职责：</t>
    </r>
    <r>
      <rPr>
        <sz val="14"/>
        <rFont val="仿宋_GB2312"/>
        <charset val="134"/>
      </rPr>
      <t xml:space="preserve">直播讲解酱酒产品，直播带货、互动留人，拍摄短视频，配合剪辑输出酒厂日常、酒品内容，维护粉丝。
</t>
    </r>
    <r>
      <rPr>
        <b/>
        <sz val="14"/>
        <rFont val="仿宋_GB2312"/>
        <charset val="134"/>
      </rPr>
      <t>任职要求：</t>
    </r>
    <r>
      <rPr>
        <sz val="14"/>
        <rFont val="仿宋_GB2312"/>
        <charset val="134"/>
      </rPr>
      <t>22-45岁，口齿流畅，镜头感好，有直播带货经验优先，无经验愿意学习也可，能接受排班直播，性格开朗。</t>
    </r>
  </si>
  <si>
    <t>4000-10000元/月+提成</t>
  </si>
  <si>
    <t>市场销售经理</t>
  </si>
  <si>
    <r>
      <rPr>
        <b/>
        <sz val="14"/>
        <rFont val="仿宋_GB2312"/>
        <charset val="134"/>
      </rPr>
      <t>岗位职责：</t>
    </r>
    <r>
      <rPr>
        <sz val="14"/>
        <rFont val="仿宋_GB2312"/>
        <charset val="134"/>
      </rPr>
      <t xml:space="preserve">在本人所在地开展业务，开发当地经销商、政企、团购客户，客户谈判、签单、客情维护，参与展会、商会推广。
</t>
    </r>
    <r>
      <rPr>
        <b/>
        <sz val="14"/>
        <rFont val="仿宋_GB2312"/>
        <charset val="134"/>
      </rPr>
      <t>任职要求：</t>
    </r>
    <r>
      <rPr>
        <sz val="14"/>
        <rFont val="仿宋_GB2312"/>
        <charset val="134"/>
      </rPr>
      <t>有酒水/快消销售经验，会开车，持有有效驾照，能本地跑业务，有渠道资源优先，会商务谈判，执行力强，服从公司管理。</t>
    </r>
  </si>
  <si>
    <t>保底3000元/月+提成，多劳多得，上不封顶</t>
  </si>
  <si>
    <t>贵州山珍宝绿色科技开发有限公司</t>
  </si>
  <si>
    <t>贵州山珍宝绿色科技开发有限公司于2006年成立，位于遵义市播州区龙泉食品工业园，占地30亩，专业从事刺梨产品研发、精深加工、刺梨文化传播、销售推广于一体的企业，公司主要生产“水果熊猫”刺梨原汁、刺梨黄金液、刺梨干、刺梨糕、刺梨多酚口服液、刺梨精粉、刺梨红茶、刺梨果冻等特色健康产品。</t>
  </si>
  <si>
    <t>1、业绩目标达成：统筹区域或团队的业绩目标制定与拆解，负责合同签订、交付、开票及回款的全过程管理 。
2、市场开发与客户管理：收集市场信息，开展市场开发工作；负责客户全生命周期管理，包括需求调研、定制化方案设计及售后服务跟踪 。
3、团队管理与赋能：负责团队成员的绩效考核与日常管理，组织业务培训，优化销售流程，提升团队整体销售效能 。
4、跨部门协同：协调公司内部物流、风控、财务等部门，建立客户需求快速响应机制，确保服务效率 。</t>
  </si>
  <si>
    <t>食品以及市场营销</t>
  </si>
  <si>
    <t>5000-8000</t>
  </si>
  <si>
    <t>单休,五险,包食宿,节假日休息</t>
  </si>
  <si>
    <t>播州区龙泉大道食品工业园</t>
  </si>
  <si>
    <t>叶鑫</t>
  </si>
  <si>
    <t>商品管理：负责产品的上架、下架，以及商品标题、主图、详情页、价格、库存的日常更新与优化。
页面规划：策划和优化店铺首页、分类页的布局，提升用户体验和品牌形象。
活动设置：完成平台日常促销、大促（如618、双11）的活动报名、商品设置和后台操作。
监督与支持：监督客服团队的响应速度、售后处理流程，协助处理棘手的客户投诉或差评。
驱动策略优化：基于数据分析结果，及时调整推广策略、优化产品结构（如打造爆款）。</t>
  </si>
  <si>
    <t>食品以及电商营销</t>
  </si>
  <si>
    <t>播州朝阳医院</t>
  </si>
  <si>
    <t>播州朝阳医院、创办于2010年是一家妇科、外科、中医科、麻醉科、口腔科、影像医学科、医学检验科等为一体的综合性医院。多年来，我们一直用心服务每一位就诊患者。力求打造播州区人民最信任、最专业、最平价的民营医疗机构，我院平价收费，热情服务，倾力打造医疗技术及服务水平一流的民营医院。医院一直秉承帮扶弱小，扶贫济困的发展理念，我院就诊流程简洁、合理、并提供优质、快捷的服务。</t>
  </si>
  <si>
    <t>口腔科医师</t>
  </si>
  <si>
    <t>能胜任本专业常见病的诊断和治疗。</t>
  </si>
  <si>
    <t>五险节假日带薪休假</t>
  </si>
  <si>
    <t>播州区</t>
  </si>
  <si>
    <t>梁念</t>
  </si>
  <si>
    <t>执业中药师</t>
  </si>
  <si>
    <t>能胜任本专业工作。</t>
  </si>
  <si>
    <t>3000-5000</t>
  </si>
  <si>
    <t>中信银行信用卡中心遵义分中心</t>
  </si>
  <si>
    <t>中信银行信用卡中心遵义分中心成立于2018年1月，注册地位于贵州省遵义市汇川区苏州路奥林大厦7层。</t>
  </si>
  <si>
    <t>客户经理</t>
  </si>
  <si>
    <t>主要负责办理中信银行信用卡</t>
  </si>
  <si>
    <t>金融保险</t>
  </si>
  <si>
    <t>餐补900，话补100，五险一金，周末双休，各类法定假期</t>
  </si>
  <si>
    <t>遵义市汇川区</t>
  </si>
  <si>
    <t>卢光怀</t>
  </si>
  <si>
    <t>18744966698</t>
  </si>
  <si>
    <t>贵州黔航科技有限公司</t>
  </si>
  <si>
    <t>贵州黔航科技有限公司是一家位于遵义的高新技术企业，成立于2020年9月27日，主营技术服务和金属加工制造等业务</t>
  </si>
  <si>
    <t>编程调机人员</t>
  </si>
  <si>
    <t>熟悉加工中心三轴、四轴操作系统，熟悉常用的编程操。作软件，有一定的三维绘图能力，掌握机械产品加工工艺相关知识，能独立完成加工中心编程操作，有一定的实践经验。</t>
  </si>
  <si>
    <t>生产制造</t>
  </si>
  <si>
    <t>五险、免费提供住房、中餐加班餐免费、夜班补贴等</t>
  </si>
  <si>
    <t>遵义市汇川区高坪街道高坪机电工业园</t>
  </si>
  <si>
    <t>翟贵珍</t>
  </si>
  <si>
    <t>加工中心操作工</t>
  </si>
  <si>
    <t>熟悉数控车，能独立完成数控车床编程操作，掌握机械产品加工工艺相关知识，有定的实践经验</t>
  </si>
  <si>
    <t>遵义新蒲新区康瑞中医医院有限公司</t>
  </si>
  <si>
    <t>遵义新蒲康瑞中医医院成立于2024年2月，坐落于遵义市新蒲新区平安大道，是一家集预防、医疗、康复、体检、养老于一体的二级中医综合医院，是医保定点医疗机构。医院面积2.7万平方米，开放床位 300 张，致力于为广大患者提供便捷的医疗服务。
在科室设置方面，我院充分发挥中医特色优势，设有中医科(内科专业、外科专业、针灸科专业、推拿科专业、康复医学专业)、中西医结合科、同时，为满足患者多元化的就医需求，还设有体检科、内科、外科、妇产科、精神科：临床心理专业（门诊）、眼科、儿科、口腔科、 康复医学科、麻醉科、医学检验科、医学影像科等科室。</t>
  </si>
  <si>
    <t>持有内科执业医师及以上资格。熟悉内科常见病、多发病、慢性病的诊疗规范，掌握基础临床诊疗技能，规范完成病历书写。</t>
  </si>
  <si>
    <t>卫生</t>
  </si>
  <si>
    <t>临床医学专业</t>
  </si>
  <si>
    <t>贵州省遵义市新蒲新区新蒲街道平安大道医专二期项目</t>
  </si>
  <si>
    <t>徐女士</t>
  </si>
  <si>
    <t>门诊医生</t>
  </si>
  <si>
    <t>持有执业医师及以上资格。负责患者的接诊、处置治疗、随访等工作，认真检查患者病情，细心诊断，正确处理，规范书写门诊病历。</t>
  </si>
  <si>
    <t>临床医学、中西医结合专业</t>
  </si>
  <si>
    <t>贵州福泽信包装印刷有限公司</t>
  </si>
  <si>
    <t>公司于2020年7月在贵州新蒲经开区成立，是一家酒类包装盒专业设计、生产及销售一体化服务企业，拥有10多条专业酒盒子生产线，以及若干台专业的印前、印后生产生产设备线。</t>
  </si>
  <si>
    <t>定位机长</t>
  </si>
  <si>
    <t>做过酒类包装盒定位机长相关工作经验</t>
  </si>
  <si>
    <t>1、提供免费食宿；享受工龄奖、满勤奖；
2、生日福利</t>
  </si>
  <si>
    <t>贵州怀庄酒业（集团）有限公司</t>
  </si>
  <si>
    <t>贵州怀庄酒业（集团）有限公司始建于1983年，坐落于茅台镇酱酒核心产区，是茅台镇老牌民营酿酒企业，集酱酒生产、酿造、包装、销售、供应链服务于一体的大型实体酒业集团。</t>
  </si>
  <si>
    <t>负责酱酒产品市场推广、新客户开发、客户对接洽谈、老客户维护及订单成交跟进等全流程销售工作。</t>
  </si>
  <si>
    <t>综合月薪5000-20000元</t>
  </si>
  <si>
    <t>岗位福利完善，公司提供底薪保障、包吃福利；配套完善的业绩奖金、丰厚销售激励政策，多劳多奖、上不封顶；享有正规休假制度、法定节假日正常休假，配套各类岗位补贴。</t>
  </si>
  <si>
    <t>贵州省遵义市仁怀市景湖公园一期对面三楼</t>
  </si>
  <si>
    <t>张先生</t>
  </si>
  <si>
    <t>贵州百年金典酒庄</t>
  </si>
  <si>
    <t>贵州百年金典酒庄，扎根茅台镇酱酒核心产区，拥有自有酿造基地、万吨基酒储备、完整OEM贴牌定制、全国品牌招商体系。</t>
  </si>
  <si>
    <t>负责酒庄酱香酒终端销售、品牌招商、企业贴牌定制、客户维护、市场开发等业务。</t>
  </si>
  <si>
    <t>综合薪资：5000 — 150000元/月（上不封顶）</t>
  </si>
  <si>
    <t>上不封顶</t>
  </si>
  <si>
    <t>底薪+高提成+大单奖励+月度奖金+年终分红+晋升通道；</t>
  </si>
  <si>
    <t>茅台镇 · 贵州百年金典酒庄</t>
  </si>
  <si>
    <t>曾总</t>
  </si>
  <si>
    <t>151 2169 4167</t>
  </si>
  <si>
    <t>中国联通（习水）</t>
  </si>
  <si>
    <t>公司成立于2009年，主要负责习水县范围内的通信网络建设与运营，包括4G/5G网络覆盖、宽带接入、政企客户服务等业务。根据公开信息，习水县联通分公司曾多次参与当地通信基础设施建设，如推进乡镇4G网络覆盖、光纤到户工程等，并开展扶贫助农项目，助力农村信息化发展。其营业厅分布在城区多个地点，如杉王路希望城自有营业厅等，提供手机销售、话费充值、宽带办理等服务。</t>
  </si>
  <si>
    <t>需要有销售经验并且能长期稳定者优先</t>
  </si>
  <si>
    <t>每月单休四日</t>
  </si>
  <si>
    <t>贵州太羿茶业有限公司</t>
  </si>
  <si>
    <t>贵州太羿茶业有限公司位于贵州省凤冈县何坝街道凌云村，公司成立于2022年4月13日，注册资金1000万元，占地面积1万余平方米，是一家集碾茶基地种植、加工、销售、研发为一体的新茶饮龙头企业。公司拥有国内领先的智能化、自动化碾茶生产线三条，年加工能力500吨。</t>
  </si>
  <si>
    <t>碾茶基地种植，加工技术人员</t>
  </si>
  <si>
    <t>从事茶叶种植、管护、防控等技术管理工作。从事碾茶加工设备操作及车间管理工作。</t>
  </si>
  <si>
    <t>茶学专业</t>
  </si>
  <si>
    <t>米昭林</t>
  </si>
  <si>
    <t>赤水市梦雅大酒店有限公司</t>
  </si>
  <si>
    <t>公司位于赤水市南郊路与万鲢路交叉口，主要从事酒店经营服务业务。</t>
  </si>
  <si>
    <t>从事酒店管理相关工作。</t>
  </si>
  <si>
    <t>餐饮住宿业</t>
  </si>
  <si>
    <t>酒店管理相关专业</t>
  </si>
  <si>
    <t>工龄工资奖+全勤奖+节假日福利+包吃住等</t>
  </si>
  <si>
    <t>李女士</t>
  </si>
  <si>
    <t>赤水博爱丽人医院</t>
  </si>
  <si>
    <t>公司位于赤水红河路，主要从事综合医疗服务，开设内外科、妇产科、中医科等科室，医保定点单位。</t>
  </si>
  <si>
    <t>妇产科医师</t>
  </si>
  <si>
    <t>从事临床相关工作。</t>
  </si>
  <si>
    <t>4500</t>
  </si>
  <si>
    <t>9000</t>
  </si>
  <si>
    <t>曾院长</t>
  </si>
  <si>
    <t>18985649197</t>
  </si>
  <si>
    <t>8000</t>
  </si>
  <si>
    <t>外科医师</t>
  </si>
  <si>
    <t>喜乐佳生物科技（贵州）有限公司</t>
  </si>
  <si>
    <t>公司成立于2024年8月，从事生物饲料研发、技术服务、技术开发、农业科学研究与试验发展、畜牧渔业饲料及原料销售等。</t>
  </si>
  <si>
    <t>化验员</t>
  </si>
  <si>
    <t>从事原料、成品检测相关工作。</t>
  </si>
  <si>
    <t>医学、食品检测</t>
  </si>
  <si>
    <t>购买五险、节假日福利、包食宿</t>
  </si>
  <si>
    <t>郭经理</t>
  </si>
  <si>
    <t>赤水鑫世界酒店管理有限公司</t>
  </si>
  <si>
    <t>公司位于赤水文华街道河滨南路，主要从事酒店管理、住宿餐饮服务等业务。</t>
  </si>
  <si>
    <t>销售业绩与指标达成、客户开发与市场拓展、协议客户维护与日常对接等。</t>
  </si>
  <si>
    <t>酒店管理、市场营销管理、旅游管理</t>
  </si>
  <si>
    <t>购买保险+包吃住+享带薪年假+节假日福利等</t>
  </si>
  <si>
    <t>金女士</t>
  </si>
  <si>
    <t>桐梓颐康精神病医院</t>
  </si>
  <si>
    <t>桐梓颐康精神病医院位于桐梓县娄山街道西湖社区江石地组，占地约120亩（其中森林占地约100亩），建筑面积7000 余平米，为二级精神专科医院,性质为营利性医疗机构。登记诊疗科目为精神科、内科 、中医科3个临床科室，配套检验、影像、药剂、院感、护理等医技与职能科室。</t>
  </si>
  <si>
    <t>精神科医生</t>
  </si>
  <si>
    <t>1.临床医学类、精神卫生专业（医生）大专及以上学历；
2.具有稳定性，愿意长期从事精神卫生工作；
3.具有高度的责任心，良好的职业道德及严谨的工作态度；拥有爱心与耐心，尊重每一位患者；
4.具备良好的沟通能力和团队协作精神。</t>
  </si>
  <si>
    <t>医疗</t>
  </si>
  <si>
    <t>固定薪资</t>
  </si>
  <si>
    <t>五险，包吃住</t>
  </si>
  <si>
    <t>江兴琼</t>
  </si>
  <si>
    <t>临床护理</t>
  </si>
  <si>
    <t>从事护士工作。</t>
  </si>
  <si>
    <t>护理、护理学</t>
  </si>
  <si>
    <t>五险、包吃住</t>
  </si>
  <si>
    <t>遵义黔味聚好吃食品有限公司</t>
  </si>
  <si>
    <t>遵义黔味聚好吃食品有限公司创建于2024年，位于遵义市红花岗区深溪镇百花医药科技产业园内，主要从事食品生产。</t>
  </si>
  <si>
    <t>电商运营人员</t>
  </si>
  <si>
    <t>从事电商运营工作</t>
  </si>
  <si>
    <t>电商运营专业、食品相关专业</t>
  </si>
  <si>
    <t>熊先生</t>
  </si>
  <si>
    <t>遵义市旭程酒店管理有限公司</t>
  </si>
  <si>
    <t xml:space="preserve">遵义市旭程酒店管理有限公司，成立于2021年，位于贵州省遵义市，是一家以从事商务服务业为主的企业。
</t>
  </si>
  <si>
    <t>酒店经理</t>
  </si>
  <si>
    <t>全职</t>
  </si>
  <si>
    <t>播州区马家湾</t>
  </si>
  <si>
    <t>秦红</t>
  </si>
  <si>
    <t>贵州九天揽月文化传媒有限公司</t>
  </si>
  <si>
    <t>贵州九天揽月文化传媒有限公司，公司是一家专业从事影视拍摄制作，文化传媒，艺人演员影视艺术交流指导，明星艺人演唱会音乐节策划组织，企业宣传片拍摄，新媒体运营策划，短剧制作等专业性的文化传媒公司，专注于人工智能在数字内容生产领域的应用与培训，围绕AI视频生成、智能创作流程与商业化变现路径，构建系统化教学体系。</t>
  </si>
  <si>
    <t>编导/策划</t>
  </si>
  <si>
    <t>围绕内容创意、脚本撰写、项目统筹与新媒体运营展开</t>
  </si>
  <si>
    <t>直播</t>
  </si>
  <si>
    <t>节日福利
生日福利等</t>
  </si>
  <si>
    <t>遵义汇川区昆明路
世贸城-C区8号楼25-1</t>
  </si>
  <si>
    <t>王德月</t>
  </si>
  <si>
    <t>AI视频制作师</t>
  </si>
  <si>
    <t>负责AI内容生产相关课程的授课与教学实施；o参与课程体系设计，包括工具链拆解、工作流搭建与案例开发；o指导学员完成从创意策划、分镜设计到成片输出的完整流程；o持续跟踪行业技术迭代，优化课程内容与教学方法。</t>
  </si>
  <si>
    <t>拍摄剪辑师</t>
  </si>
  <si>
    <t>视频拍摄与素材采集，视频后期剪辑与制作，内容策划与新媒体运营</t>
  </si>
  <si>
    <t>贵州云鹤装饰有限公司</t>
  </si>
  <si>
    <t>本土7年家装公司，现已成立三家公司，已有成熟经营体系及发展规划。</t>
  </si>
  <si>
    <t>家装设计经理</t>
  </si>
  <si>
    <t>2年以上家装管理经验者优先</t>
  </si>
  <si>
    <t>设计类</t>
  </si>
  <si>
    <t>综合工资</t>
  </si>
  <si>
    <t>上升空间大，不定期奖金、培训旅游、团建赋能</t>
  </si>
  <si>
    <t>遵义市汇川区人民路</t>
  </si>
  <si>
    <t>中国人寿开发区支公司</t>
  </si>
  <si>
    <t>中国人寿作为副部级央企，深耕保险行业数十载，拥有完整的培训晋升体系和多元化的薪资结构；时间安排自由，可接送孩子；周末双休、薪酬丰厚，公司提供客户资源，退伍军人优先</t>
  </si>
  <si>
    <t>保单服务专员及主管</t>
  </si>
  <si>
    <t>保单客户的日常维护和联络</t>
  </si>
  <si>
    <t>双休，法定节假日，时间可自由安排，免费培训，有带薪年假</t>
  </si>
  <si>
    <t>遵义市汇川区珠海路国贸时代大厦</t>
  </si>
  <si>
    <t>新华人寿保险股份有限公司</t>
  </si>
  <si>
    <t>遵义市禾润科技有限公司主营贵州本地三农特产、菌菇干货、农食品。产品刚需好出单、客源稳定。</t>
  </si>
  <si>
    <t>小红书运营方向的文案岗位。</t>
  </si>
  <si>
    <t>旅游</t>
  </si>
  <si>
    <t>汉语言文学和新媒体相关专业</t>
  </si>
  <si>
    <t>五险一金、单休</t>
  </si>
  <si>
    <t>汇川区珠海路</t>
  </si>
  <si>
    <t>15085117871（请直接加微信，不要打电话）</t>
  </si>
  <si>
    <t>前台主管</t>
  </si>
  <si>
    <t>负责酒店前台日常管理服务，员工管理，线上好评，线上线下预定</t>
  </si>
  <si>
    <t>酒店</t>
  </si>
  <si>
    <t>底薪3500+绩效500+提成</t>
  </si>
  <si>
    <t>4000+提成</t>
  </si>
  <si>
    <t>五险+餐补+节假日福利+8小时工作制</t>
  </si>
  <si>
    <t>汇川区广州路</t>
  </si>
  <si>
    <t>康养财富规划师</t>
  </si>
  <si>
    <t>太保成立35周年之际，面向社会招募一批康养财富规划师，整合自身资源，专注推广公司各项健康养老服务。现在加入可享受养老、意外医疗等各项福利，特别优秀者还可以享受长达18个月的创业基金支持。</t>
  </si>
  <si>
    <t>3000-10000+</t>
  </si>
  <si>
    <t>商业养老保险、意外医疗、意外身故或疾病身故等，</t>
  </si>
  <si>
    <t>张亚丽</t>
  </si>
  <si>
    <t>储备主管</t>
  </si>
  <si>
    <t>1.负责所辖渠道网点的开拓与维护；2.负责业务部的组织建设、组织发展和团队管理工作，策划本业务部的营销方案，并组织推动实施；3.负责所辖客户经理的日常管理、培训、业务辅。</t>
  </si>
  <si>
    <t>3000-12000</t>
  </si>
  <si>
    <t>岗位津贴、高温补贴、严寒补贴、社保津贴、带薪培训、购买疾病险、意外险等</t>
  </si>
  <si>
    <t>汇川区珠海路曼哈顿时代广场</t>
  </si>
  <si>
    <t>丁经理</t>
  </si>
  <si>
    <t>新华人寿成立于1996月总部位于北京是H股和A股同步上市的保险公司。</t>
  </si>
  <si>
    <t>售后服务</t>
  </si>
  <si>
    <t>通知客户缴纳，保全变更，解答产品条款。</t>
  </si>
  <si>
    <t>3000-8000</t>
  </si>
  <si>
    <t>疾病医疗住院保险，意外伤害保险，带薪休假</t>
  </si>
  <si>
    <t>汇川区厦门路</t>
  </si>
  <si>
    <t>李昱</t>
  </si>
  <si>
    <t>贵州曼朵旅拍文化传播有限公司</t>
  </si>
  <si>
    <t xml:space="preserve">公司以民族风旅拍写真、外景摄影摄像为核心主业，是深耕西南少数民族景区的连锁旅拍品牌主体运营公司，旗下门店扎根西江千户苗寨，并拓展至云南、广西、湖南、福建等多地文旅景区，主打苗族等国风民族服饰旅拍、短视频跟拍、个人写真、情侣闺蜜旅拍服务。
</t>
  </si>
  <si>
    <t>贵州三个华人酒业有限公司</t>
  </si>
  <si>
    <t>贵州三个华人酒业有限公司成立于2023年11月，注册地位于贵州省遵义市新蒲新区新中街道长征大道中建锦阅10号楼。</t>
  </si>
  <si>
    <t>销售精英</t>
  </si>
  <si>
    <t>岗位职责:
1. 组织和参与公司内外部的市场推广活动；
2. 与已有客户维护良好的沟通与合作关系，了解市场动态；
3. 协助制定市场策略，新增合作客户；
任职要求：
1. 具备良好的沟通能力和团队合作精神；
2. 对市场趋势有敏锐的观察力；
3. 能够独立处理和解决问题；
4. 有责任心，能够承受工作压力；
5. 具备良好的组织和协调能力。</t>
  </si>
  <si>
    <t>销售服务</t>
  </si>
  <si>
    <t>无责底薪＋五险＋餐补＋节假日正常发</t>
  </si>
  <si>
    <t>遵义市新蒲新区中建锦阅10栋9楼</t>
  </si>
  <si>
    <t>田娅</t>
  </si>
  <si>
    <t>广东实地物业管理有限公司遵义分公司</t>
  </si>
  <si>
    <t>广东实地物业管理有限公司(简称“实地物业”)，总部坐落于广州珠江新城核心区。目前业务范围遍布华南、华北、华西、华东、西南五大区域，已进驻广州、深圳、重庆、天津、成都等一二线城市。实地物业一直致力于打造“高科技、高智慧、高品质”的高端物业服务品牌</t>
  </si>
  <si>
    <t>物业管家</t>
  </si>
  <si>
    <t>是业主与物业公司之间的核心沟通桥梁。管家承担着“服务执行者、关系协调者、信息枢纽”三重角色，负责提升业主满意度、维护物业品牌形象、确保辖区内的正常运营。</t>
  </si>
  <si>
    <t>物业服务</t>
  </si>
  <si>
    <t>五险一金、伙食补贴等</t>
  </si>
  <si>
    <t>遵义市新蒲新区蔷薇国际各小区</t>
  </si>
  <si>
    <t>胡主管</t>
  </si>
  <si>
    <t>贵州文之美印刷有限公司</t>
  </si>
  <si>
    <t>贵州文之美印刷有限公司成立于2020年，坐落于贵州新蒲经济开发区，是习酒核心包材供应商之一。公司专注酒类包装研发、设计、印刷与精裱，拥有自动化生产线12条、手工生产线36条，以严谨管理与过硬品质服务知名酒企,旗下文之美科技同步发展，致力打造集技术创新、生产制造、品牌服务于一体的现代化包装企业，以品质赋能黔酒品牌，以匠心助力地方产业发展。</t>
  </si>
  <si>
    <t>生产统计</t>
  </si>
  <si>
    <t>每日收集车间产量、工时、物料损耗、不良品等生产原始数据；制作生产统计报表，统计产能、合格率、物料消耗；核对生产工单、入库单、领料单，杜绝数据错报漏报；统计人工工时、计件工资基础数据，对接核算薪资；分析生产数据异常，及时上报产能损耗、物料浪费问题。</t>
  </si>
  <si>
    <t>贵州长玮餐饮服务管理有限公司</t>
  </si>
  <si>
    <t>黄焖鸡新蒲店中华老字号文化及非物质文化遗产黔菜的倡导者，主打黔北本土菜系，专注于传统黔菜和时代风味融为一体。本店招牌菜娄山黄焖鸡曾多次被CCTV2&lt;&lt;美食之旅&gt;&gt;、CCTV7&lt;&lt;农广天地&gt;&gt;、CCTV10特别节目&lt;&lt;味道&gt;&gt;、CCTV世界地理频道&lt;&lt;中国大观&gt;&gt;频道品鉴展播。
本店坐落于新蒲新区天鹅湖中轴线人民公园内。餐厅拥有大小包房9间，大厅1个，露天优雅卡座5桌。可接纳顾客501余人。多年来先后荣获“全国消费者放心品牌餐饮店”、“游客喜爱的贵州旅游商品”、“贵州省十大优质特色禽产品”、“第十一届遵义文化旅游产业发展大会美食节金奖”、“遵义市餐饮服务食品安全单位”、“遵义市农业产业化经营市级龙头企业”等称号。</t>
  </si>
  <si>
    <t>岗位职责：
1、负责直播内容的策划与呈现，吸引并维持观众互动；
2、根据平台特性和观众反馈，不断优化直播效果；
3、参与直播相关的市场调研，了解行业动态，提升个人影响力；
4、积极参与团队活动，与同事协作完成直播项目。
任职要求：
1、具备良好的表达能力和镜头感，能够自然、流畅地进行直播；
2、对直播行业有热情，有较强的自我驱动力和学习能力；
3、具备良好的团队合作精神，能够与团队成员有效沟通。</t>
  </si>
  <si>
    <t>餐饮</t>
  </si>
  <si>
    <t>高中及以上</t>
  </si>
  <si>
    <t>张经理</t>
  </si>
  <si>
    <t>新蒲金诚医院</t>
  </si>
  <si>
    <t>新蒲金诚医院是一所综合性民营医院，位于新蒲经开区新田坝还房小区，医院用地2300平方米，职工约50人，开设床位50张，优质病房10间。全院实行电脑信息化管理，设有门诊部和住院部，医院装修简洁、宽敞明亮，温馨，生活设施齐全。开设预防保健科、内科、外科、妇科、儿科、急诊医学科、麻醉科、中医科、医学检验科、医学影像科等，为患者提供就医需求。</t>
  </si>
  <si>
    <t>妇科住院医师</t>
  </si>
  <si>
    <t>熟悉妇科常见疾病诊疗流程，掌握妇科基础操作；
熟练书写住院病历，熟悉医疗质量、医保、院感相关制度。</t>
  </si>
  <si>
    <t>3000-6000</t>
  </si>
  <si>
    <t>贵州省遵义市新蒲新区虾子镇新田坝还房小区</t>
  </si>
  <si>
    <t>田洪英</t>
  </si>
  <si>
    <t>贵州台典酒厂（集团）有限公司</t>
  </si>
  <si>
    <t>贵州台典酒厂（集团）有限公司是一家从事酱酒生产、品牌运营、酒水销售的企业。</t>
  </si>
  <si>
    <t>具备酒水销售相关经验；善于客户沟通开发，目标感强，踏实肯干。</t>
  </si>
  <si>
    <t>底薪4000元+高额提成</t>
  </si>
  <si>
    <t>每天厂车接送，中午包餐一顿。</t>
  </si>
  <si>
    <t>仁怀市水口碧桂园南500米台典酒业集团有限公司</t>
  </si>
  <si>
    <t>彭女士</t>
  </si>
  <si>
    <t>19188482117
15085451915</t>
  </si>
  <si>
    <t>村造食品科技（贵州）有限公司</t>
  </si>
  <si>
    <t>以“村造·赤水乌骨鸡”为主的美食研发中心，研发、制作“赤水乌骨鸡”等精深加工产品及产品销售。</t>
  </si>
  <si>
    <t>食品研发师</t>
  </si>
  <si>
    <t>研发美食</t>
  </si>
  <si>
    <t>赤水市和重庆</t>
  </si>
  <si>
    <t>龙水维</t>
  </si>
  <si>
    <t>贵州元丰玻璃制品有限公司</t>
  </si>
  <si>
    <t>公司坐落于美丽富饶绿水青山的习水县二邮俊丰产业园，距蓉遵高速二郎互通仅2公里，公司主要生产玻璃酒瓶及玻璃器皿，设立玻璃后加工中心、职工宿舍、食堂。</t>
  </si>
  <si>
    <t>质检员</t>
  </si>
  <si>
    <t>质量检测</t>
  </si>
  <si>
    <t>马方方</t>
  </si>
  <si>
    <t>酒盒制造：司炉员、配料员、铲车员、打油员、包装员。</t>
  </si>
  <si>
    <t>贵州省醉美包装印务有限公司</t>
  </si>
  <si>
    <t>贵州省醉美包装印务有限公司成立于2020年，位于习水县二郎镇庆丰村俊丰白酒配套产业园内。注册资金3000万元，总资产1.2亿元，主营业务为包装装潢印刷、包装盒设计制作销售等（如彩盒、提袋）。现有员工近400名，厂房面积约3万平方米，配备100余台套先进设备。</t>
  </si>
  <si>
    <t>年龄28-45周岁，财务专业相关，二年以上工作经验优先，有证。</t>
  </si>
  <si>
    <t>会计相关专业</t>
  </si>
  <si>
    <t>晚餐及夜宵；提供员工宿舍，配有空调、热水器等（水电费均摊）；学历补贴：满一年，大专以上可享受学历补贴；正式工如遇婚丧可以享受带薪假补贴；享受国家法定节假日；重要节精美礼品，每月相关劳保用品发放。</t>
  </si>
  <si>
    <t>182 0988 2809</t>
  </si>
  <si>
    <t>生产助理</t>
  </si>
  <si>
    <t>年龄35-45周岁，五年以上酒类包装行业工作经验优先。</t>
  </si>
  <si>
    <t>手动模切机机长</t>
  </si>
  <si>
    <t>熟悉模切机，三年以上工作经验优先。</t>
  </si>
  <si>
    <t>维保师傅</t>
  </si>
  <si>
    <t>熟悉印刷行业各种设备，三年以上工作经验优先。</t>
  </si>
  <si>
    <t>喷码机机长</t>
  </si>
  <si>
    <t>年龄25-40周岁，熟悉喷码机/覆膜机，二年以上工作经验优先。</t>
  </si>
  <si>
    <t>盖板机/桶盒机机长</t>
  </si>
  <si>
    <t>年龄28岁-40周岁，熟悉盖板机/桶盒机，二年以上工作经验优先。</t>
  </si>
  <si>
    <t>手工组组长</t>
  </si>
  <si>
    <t>年龄28-40周岁，熟悉纸盒包装，二年以上工作经验优先。</t>
  </si>
  <si>
    <t>印刷助理</t>
  </si>
  <si>
    <t>年龄28-40周岁，熟悉印刷机，二年以上工作经验优先。</t>
  </si>
  <si>
    <t>质量安全监测，需工作细心且善沟通。</t>
  </si>
  <si>
    <t>淘宝闪购习水运营中心</t>
  </si>
  <si>
    <t>公司主营在线外卖、新零售、即时配送和餐饮供应链等业务，覆盖餐饮、零售、生鲜、医药等多个领域。用户可通过手机或电脑搜索周边商家，下单后由骑手快速送达。</t>
  </si>
  <si>
    <t>C端负责人</t>
  </si>
  <si>
    <t>限男性，年龄25-35岁；性格开朗，普通话标准，具备强烈的成功欲望和对个人价值实现的追求；有活动策划工作经验者优先；具有抗压能力，沟通能力。</t>
  </si>
  <si>
    <t>交五险，单休，基本不加班，每月团建，每周下午茶，公司氛围好。</t>
  </si>
  <si>
    <t>王女士</t>
  </si>
  <si>
    <t>外卖配送员</t>
  </si>
  <si>
    <t>为商家和顾客提供服务</t>
  </si>
  <si>
    <t>市场专员</t>
  </si>
  <si>
    <t>习水索菲亚全案定制</t>
  </si>
  <si>
    <t>全案定制，包括设计规划：需求沟通、空间测量、方案设计、方案优化；产品生产：材料采购、生产加工、质量检验；安装服务：安装准备、现场安装、安装调试；物流配送：订单调度、货物包装、运输跟踪；售后服务：质保服务、维修保养、客户回访；市场拓展与客户关系管理：市场调研、品牌推广、客户关系维护。</t>
  </si>
  <si>
    <t>全案设计师</t>
  </si>
  <si>
    <t>精通全案设计，有家装经验优先。</t>
  </si>
  <si>
    <t>房屋装修设计专业优先</t>
  </si>
  <si>
    <t>带薪休假、节日福利、每年不定期文体户外活动、国内旅游、高端管理课程免费学习。</t>
  </si>
  <si>
    <t>工程监理</t>
  </si>
  <si>
    <t>懂家装，监督管理装修全过程，敬业细心。</t>
  </si>
  <si>
    <t>家装顾问</t>
  </si>
  <si>
    <t>懂销售，沟通能力强，有经验者优先。</t>
  </si>
  <si>
    <t>贵州省遵义市桐梓县祝家坪煤业有限公司</t>
  </si>
  <si>
    <t>贵州省遵义市桐梓县祝家坪煤业有限公司始建于2009年9月，位于贵州省遵义市桐梓县狮溪镇黄坪村。</t>
  </si>
  <si>
    <t>通防科初级煤矿技术员</t>
  </si>
  <si>
    <t>从事采煤等工作。</t>
  </si>
  <si>
    <t>采矿业</t>
  </si>
  <si>
    <t>采煤相关专业</t>
  </si>
  <si>
    <t>五险、节日礼品、节日团建</t>
  </si>
  <si>
    <t>马骥</t>
  </si>
  <si>
    <t>生产技术科初级煤矿技术员</t>
  </si>
  <si>
    <t>机电科初级煤矿技术员</t>
  </si>
  <si>
    <t>地测科初级煤矿技术员</t>
  </si>
  <si>
    <t>安全环保科初级煤矿技术员</t>
  </si>
  <si>
    <t>采煤队初级煤矿技术员</t>
  </si>
  <si>
    <t>桐梓知行精神病医院</t>
  </si>
  <si>
    <t>桐梓知行精神病医院，创建于九十年代初期，有三十年悠久历史，经桐梓县政府2015年招商引资建设的二级专科民营医院，于2016年8月搬迁至茶厂后。医院坐落于桐梓县海校街道水井村，医院总占地面积20余亩，规划建筑面积约17000平方米，开放600张床位。医院至今运营9年，开展精神卫生专业、精神康复专业、社区防治专业、临床心理专业，城镇居民医保，职工医保均开通，为全县老百姓精神和心理保驾护航！</t>
  </si>
  <si>
    <t>执行本单位工资福利政策</t>
  </si>
  <si>
    <t>何晶晶</t>
  </si>
  <si>
    <t>贵州逅唐茶业生物科技有限公司</t>
  </si>
  <si>
    <t>贵州逅唐茶业生物科技有限公司落地于遵义市湄潭经济开发区，是立足贵州茶资源优势、面向全国新茶饮赛道，集茶叶种植、初精制加工、深度生物萃取、技术研发、供应链服务于一体的现代化全链条茶业科技企业。企业品牌溯源至2011年，2014年完成主体设立，2018年前瞻布局茶叶深加工赛道，2021年落户湄潭，投资建设湄潭综合型茶业生物科技产业园。
公司以"让中国茶重回'柴米油盐酱醋茶'的日常生活"为使命，以"健康经营108年"为愿景，秉持"客户第一、守正本分、追求卓越、真诚、热爱、利他"的核心价值观，定位国内茶饮行业整体解决方案服务商，为全国头部茶饮品牌提供茶叶拼配定制、配方研发、OEM代工一体化供应链服务。"逅唐"取意邂逅盛唐，传承中华鼎盛时期茶产业文化底蕴；蜂鸟品牌符号，彰显安全洁净、绿色自然的现代化产品发展理念。</t>
  </si>
  <si>
    <t>SQE</t>
  </si>
  <si>
    <r>
      <rPr>
        <b/>
        <sz val="14"/>
        <rFont val="仿宋_GB2312"/>
        <charset val="134"/>
      </rPr>
      <t>岗位职责</t>
    </r>
    <r>
      <rPr>
        <sz val="14"/>
        <rFont val="仿宋_GB2312"/>
        <charset val="134"/>
      </rPr>
      <t xml:space="preserve">
1.负责新引入茶叶供应商资质文件的评审，合作协议编写。
2.对供应商管理体系运行和生产条件进行核查，确保生产条件符合法律法规要求，避免出现重大质量问题。
3.负责日常供应商资质文件的编写。
4.对接生产部门和供应商，对原材料验收或使用过程中出现的异常问题，跟进整改情况。
5.对茶叶审评和生产过程中发现的异常原料，及时做好标识和管控工作。
6.参与制定和完善茶叶供应商审评流程及标准的修订，提升品控体系的适宜性和有效性。
7.参与供应商等级评价。
8.供应商货前样登记，原始记录填写等。
9.持续改进品控流程，确保其适应公司发展需求。
</t>
    </r>
    <r>
      <rPr>
        <b/>
        <sz val="14"/>
        <rFont val="仿宋_GB2312"/>
        <charset val="134"/>
      </rPr>
      <t>岗位要求</t>
    </r>
    <r>
      <rPr>
        <sz val="14"/>
        <rFont val="仿宋_GB2312"/>
        <charset val="134"/>
      </rPr>
      <t xml:space="preserve">
1.熟悉茶叶种植或其制品生产相关工作流程。具有供应商审核经验优先。
2.有驾照，能接受偶尔出差。
3.具备良好的沟通协调能力和责任心，能够独立解决问题。
4.工作细致认真，具有较强的团队合作精神和抗压能力。</t>
    </r>
  </si>
  <si>
    <t>新茶饮</t>
  </si>
  <si>
    <t>茶学、食品科学与工程、质量管理等相关专业优先</t>
  </si>
  <si>
    <t>3500-4500元/月</t>
  </si>
  <si>
    <t>3500元/月</t>
  </si>
  <si>
    <t>4500元/月</t>
  </si>
  <si>
    <t>缴纳五险、年休假、包吃住</t>
  </si>
  <si>
    <t>设备主管</t>
  </si>
  <si>
    <r>
      <rPr>
        <sz val="14"/>
        <rFont val="仿宋_GB2312"/>
        <charset val="134"/>
      </rPr>
      <t>1具备5年以上设备管理相关工作经验者，学历要求可适当放宽。
2.资质证书：持有电工证、焊工证，若具备特种设备操作证、设备管理相关职业资格证书者优先考虑。
3.行业经验：3年及以上饮料行业、茶叶精制、茶叶设备包装行业设备管理工作经验，熟悉行业设备特性与工艺流程，具有生产线设备升级改造经验者优先。</t>
    </r>
    <r>
      <rPr>
        <sz val="14"/>
        <rFont val="Times New Roman"/>
        <charset val="134"/>
      </rPr>
      <t>​</t>
    </r>
    <r>
      <rPr>
        <sz val="14"/>
        <rFont val="仿宋_GB2312"/>
        <charset val="134"/>
      </rPr>
      <t xml:space="preserve">
4.技能要求：能熟练运用Excel进行设备数据统计与分析，使用Word编写设历、专业、工作经备管理制度、操作手册，运用PPT进行工作报告与方案展示。
5.综合能力：具备优秀的人际交往、沟通协调能力，能有效与跨部门团队协作；拥有卓越的统筹规划能力，可合理安排设备管理工作；具备较强的学习能力与学习意愿，能快速掌握新技术、新设备；具备出色的抗压能力，能在生产高峰期保障设备稳定运行；具有高度的责任感和敬业精神，恪守职业道德。
（1）设备全周期管理：统筹公司设备全面管理工作，组织建立完善的设备档案体系，涵盖设备技术参数、维修记录、保养计划等；全程跟进设备验收、安装调试工作，确保新设备顺利投产。
（2）设备日常运维：建立标准化设备点检流程，制定点检标准与周期，组织开展日常点检工作，运用专业工具与方法及时发现设备隐患；负责设备故障诊断与岗位职责维修，落实故障响应机制，确保维修及时率达100%；规范填写《维修零件、配件使用情况表》《维修记录表》，为设备管理提供数据支持。
（3）数据分析与优化：定期对设备运行数据、保养记录进行深度分析，制定针对性的设备维护、检修、保养优化方案；推动设备管理技术创新与工艺改进，降低设备故障率与维护成本。</t>
    </r>
    <r>
      <rPr>
        <sz val="14"/>
        <rFont val="Times New Roman"/>
        <charset val="134"/>
      </rPr>
      <t>​</t>
    </r>
    <r>
      <rPr>
        <sz val="14"/>
        <rFont val="仿宋_GB2312"/>
        <charset val="134"/>
      </rPr>
      <t xml:space="preserve">
（4）培训与指导：制定设备操作培训计划，编写标准化培训教材，对现场操作人员进行理论与实操培训，定期开展设备安全操作与维护知识宣贯，提升全员设备管理意识。</t>
    </r>
    <r>
      <rPr>
        <sz val="14"/>
        <rFont val="Times New Roman"/>
        <charset val="134"/>
      </rPr>
      <t>​</t>
    </r>
    <r>
      <rPr>
        <sz val="14"/>
        <rFont val="仿宋_GB2312"/>
        <charset val="134"/>
      </rPr>
      <t xml:space="preserve">
（5）制度建设与执行：主导建立健全设备管理相关制度、流程与标准，包括设备操作规程、维护保养规范、安全管理制度等；定期对制度执行情况进行监督检查与评估，确保制度有效落地，推动设备管理规范化、标准化。</t>
    </r>
    <r>
      <rPr>
        <sz val="14"/>
        <rFont val="Times New Roman"/>
        <charset val="134"/>
      </rPr>
      <t>​</t>
    </r>
    <r>
      <rPr>
        <sz val="14"/>
        <rFont val="仿宋_GB2312"/>
        <charset val="134"/>
      </rPr>
      <t xml:space="preserve">
（6）备件管理：依据设备运行状况与库存数据，科学制定备件采购申购计划，优化备件库存结构，降低库存成本；严格把控备件验收质量关，参与紧急备件采购谈判与供应商管理，保障备件及时供应。</t>
    </r>
    <r>
      <rPr>
        <sz val="14"/>
        <rFont val="Times New Roman"/>
        <charset val="134"/>
      </rPr>
      <t>​</t>
    </r>
    <r>
      <rPr>
        <sz val="14"/>
        <rFont val="仿宋_GB2312"/>
        <charset val="134"/>
      </rPr>
      <t xml:space="preserve">
（7）设施保障：统筹全厂设施日常巡检与维护工作，制定设施应急预案，及时处理设施突发故障，保障全厂水、电、气等能源供应稳定，为生产运营提供坚实基础。
</t>
    </r>
    <r>
      <rPr>
        <sz val="14"/>
        <rFont val="Times New Roman"/>
        <charset val="134"/>
      </rPr>
      <t>​</t>
    </r>
    <r>
      <rPr>
        <sz val="14"/>
        <rFont val="仿宋_GB2312"/>
        <charset val="134"/>
      </rPr>
      <t>（8）安全管理：落实安全生产责任制，制定设备安全操作规程与应急预案，定期组织设备安全检查与隐患排查治理；开展设备安全事故调查与分析，提出改进措施，杜绝重大设备安全事故发生。</t>
    </r>
    <r>
      <rPr>
        <sz val="14"/>
        <rFont val="Times New Roman"/>
        <charset val="134"/>
      </rPr>
      <t>​</t>
    </r>
    <r>
      <rPr>
        <sz val="14"/>
        <rFont val="仿宋_GB2312"/>
        <charset val="134"/>
      </rPr>
      <t xml:space="preserve">
（9）其他工作：完成上级交办的其他任务，积极配合公司其他部门工作，推动公司整体目标实现。</t>
    </r>
  </si>
  <si>
    <t>机电一体化、机械设计及自动化、食品加工设备等相关专业</t>
  </si>
  <si>
    <t>4000-6000元/月</t>
  </si>
  <si>
    <t>4000元/月</t>
  </si>
  <si>
    <t>6000元/月</t>
  </si>
  <si>
    <t>入职五险、年休假、包吃住</t>
  </si>
  <si>
    <t>评茶员</t>
  </si>
  <si>
    <t>1.具备良好的沟通协调能力和责任心，能够独立解决问题；工作细致认真，具有较强的团队合作精神和抗压能力。熟悉茶叶加工及审评流程，具备茶叶品控相关知识，一年以上茶叶审评工作经验优，。
2.负责对货前样、到货原物料、半成品、成品进行感官对样审评。
3.负责对原物料供应商资质收集（生产许可证、营业执照、外检、批检、其他特殊资质）。
4.针对到货异常对接供应商改善，并跟踪供应商改善效果。
5.参与制定和完善茶叶审评流程，标准及检验方法的修订，确保其适应公司发展需求。
6.及时对母本留样检视更新。
7.负责对供应商源头生产跟产，对风味进行批次管理。
8.遵守劳动纪律，不迟到、早退、不旷工，有事必须请假，做遵章守纪的文明员工。
9.认真完成领导交办的其它工作。</t>
  </si>
  <si>
    <t>贵州双冠食品有限公司</t>
  </si>
  <si>
    <r>
      <rPr>
        <sz val="14"/>
        <rFont val="仿宋_GB2312"/>
        <charset val="134"/>
      </rPr>
      <t>贵州双冠食品有限公司成立于2020年8月19日，企业注册资金500万元，注册地为贵州省遵义市道真自治县巴渔村，厂区占地面积约20亩，建筑面积约19000</t>
    </r>
    <r>
      <rPr>
        <sz val="14"/>
        <rFont val="宋体"/>
        <charset val="134"/>
      </rPr>
      <t>㎡</t>
    </r>
    <r>
      <rPr>
        <sz val="14"/>
        <rFont val="仿宋_GB2312"/>
        <charset val="134"/>
      </rPr>
      <t>，拥有标准化的公司厂房及办公场所、具有完整的自动化生产、质量管理体系，严格按照《食品安全法》实行全面规范化管理。
公司现有员工180余人，其中，具有专科及以上学历员工占5%，研发人员占3%,管理人员占8%，销售人员占6%。目前已建成两条完整的产品生产线，公司致力于豆制品、坚果制品、及其制品的生产和销售，旗下主要生产销售香菇豆干，手磨豆干，山椒花生，捞汁豆腐等，拥有近30个单品的产品结构。
公司自成立以来，始终坚定统一信念:时刻保证产品质量，增强服务意识，打造良好企业信誉，不懈追求顾客的满意;建立了完备的一体化生产加工模式，完善的质量管理体系和目标管理责任制;在经营范围以内，坚决提供质优价廉的产品，努力打造成为顾客满意、放心的品牌企业。</t>
    </r>
  </si>
  <si>
    <t>品控</t>
  </si>
  <si>
    <t>现场品质监控：负责对豆制品（豆干）、酱腌菜等生产车间的环境卫生、人员操作规范及工艺流程进行全程监督，确保产品符合内控标准及国家食品安全法规。
原料与包材验收：按标准对采购的黄豆、香菇、香辛料及包装材料进行感官检查、索证索票（检验检疫报告、农残报告等），拒收不合格来料并建立供应商质量档案。
过程与成品检验：协同车间完成半成品及成品的抽样检测，重点关注产品的口感、风味、包装密封性及净含量，跟进异常产品的隔离与处理。
体系运行与台账管理：落实食品安全管理制度（如HACCP），完整记录巡检数据、不合格品处理及整改报告，确保产品质量全链路可追溯。
赋能与整改：定期对生产员工进行食品安全操作规范培训，针对车间出现的质量问题制定改善方案并推动落实。</t>
  </si>
  <si>
    <t>食品制造业</t>
  </si>
  <si>
    <t>月薪4000</t>
  </si>
  <si>
    <t>贵州省遵义市道真县巴渔村巴渔工业园区食品科技产业园2-3栋</t>
  </si>
  <si>
    <t>杜洪燕</t>
  </si>
  <si>
    <t>泰盛（贵州）竹资源发展有限公司</t>
  </si>
  <si>
    <t>公司位于贵州省赤水市金华街道创业路，是一家以竹子为主要原料的林浆纸一体化企业。</t>
  </si>
  <si>
    <t>管培生（生产、维修）</t>
  </si>
  <si>
    <t>负责生产工艺操作、设备维护维修等。</t>
  </si>
  <si>
    <t>轻化工程、能源与动力工程、机械工程及其自动化及相关专业</t>
  </si>
  <si>
    <t>月薪3600+</t>
  </si>
  <si>
    <t>缴纳五险一金，高温补助、节日福利</t>
  </si>
  <si>
    <t>杨经理</t>
  </si>
  <si>
    <t>播州华溪医院</t>
  </si>
  <si>
    <r>
      <rPr>
        <sz val="14"/>
        <rFont val="仿宋_GB2312"/>
        <charset val="134"/>
      </rPr>
      <t>我院始建于2005年3月，占地面积5371</t>
    </r>
    <r>
      <rPr>
        <sz val="14"/>
        <rFont val="宋体"/>
        <charset val="134"/>
      </rPr>
      <t>㎡</t>
    </r>
    <r>
      <rPr>
        <sz val="14"/>
        <rFont val="仿宋_GB2312"/>
        <charset val="134"/>
      </rPr>
      <t>，建筑面积14000余</t>
    </r>
    <r>
      <rPr>
        <sz val="14"/>
        <rFont val="宋体"/>
        <charset val="134"/>
      </rPr>
      <t>㎡</t>
    </r>
    <r>
      <rPr>
        <sz val="14"/>
        <rFont val="仿宋_GB2312"/>
        <charset val="134"/>
      </rPr>
      <t>，严格按照二级综合医院标准规划建设，是一所集医疗、急救、预防、保健、康复等为一体的一级综合医院。设置有内科、外科、妇产科、儿科、中医科、急诊科、眼科、口腔科、麻醉科、体检科、影像科、检验科、药剂科等16个临床医技科室，行政、后勤等职能部门设置完善。医院现有职工95名，加上上级医院在我院工作的专家共计124名，其中主任医师3名，副主任医师6名，主治医师17名，其他专业技术人员57名。实际开放床位200张。医院拥有1.5T核磁共振（MRI）、高清40层CT、四维彩超、经颅彩色多普勒、呼吸机、奥林巴斯胃肠镜、腹腔镜、锥间孔镜、关节腔镜、输尿管镜、经皮肾镜、钬激光碎石系统、汽化电切、全自动生化分析仪、麻醉机等一批先进的医疗设备。近年来，医院始终将提高医疗服务质量作为重中之重的工作，先后与遵义市第一人民医院、贵州航天医院、红花岗区人民医院等达成多种形式的合作协议。红花岗区人民医院调派主任医师3名、副主任医师3名、主治医师13名轮流来我院定期坐诊、查房并亲自手术，内科、外科综合实力短期内得到明显提高，新建了急诊科，使我院成为市120急诊急救定点医院。去年9月，红花岗区人民医院又派遣3名儿科主治医师，新建了我院儿科。借助贵州航天医院的支持，在该院派遣2名中医、康复、疼痛专业主治医师来我院工作的前提下，迅速提升了我院中医科的服务能力，该科病人就诊量稳步增加。</t>
    </r>
  </si>
  <si>
    <t>超声科医师</t>
  </si>
  <si>
    <t>1. 医学影像与放射治疗专业、临床医学等相关专业，大专及以上学历，持有执业医师证，具备医学影像诊断执业范围；取得超声大型设备上岗证优先。
2. 熟练掌握腹部、妇产、心血管、小器官等常规超声检查操作及诊断，能够独立出具超声报告。
3. 熟悉超声质控规范、医疗核心制度，严格遵守医保及院感相关规定，报告书写规范。
4. 具有良好医患沟通能力，工作严谨，责任心强，服从科室排班。
5. 有医院超声科工作经验者优先。</t>
  </si>
  <si>
    <t>临床医学、医学影像学；取得执业医师资格，执业范围为医学影像和放射治疗专业，持有超声大型设备上岗证优先。</t>
  </si>
  <si>
    <t>五险带住宿</t>
  </si>
  <si>
    <t>播州区鸭溪镇</t>
  </si>
  <si>
    <t>金光敏</t>
  </si>
  <si>
    <t>外科执业医师</t>
  </si>
  <si>
    <t>3500-7500</t>
  </si>
  <si>
    <t>贵州金凤凰卫浴有限公司</t>
  </si>
  <si>
    <t>贵州金凤凰卫浴有限公司成立于2021年12月，是凤冈县2021年招商引资重点项目，项目投资规模3000万元，现有员工100余人。公司先后获得ISO9001,ISO14001,ISO45001等体系认证，并获得高新技术企业称号、专精特新企业称号、科技型中小企业称号、创新型中小企业称号、创客中国创业大赛贵州省100强称号、凤冈县产业引领十佳企业称号。</t>
  </si>
  <si>
    <t>品管员</t>
  </si>
  <si>
    <t>从事产品质量检验工作。</t>
  </si>
  <si>
    <t>机械设计、工业设计相关专业</t>
  </si>
  <si>
    <t>社保、节日礼品、带薪假期、每年团建、奖金分红</t>
  </si>
  <si>
    <t>王于</t>
  </si>
  <si>
    <t xml:space="preserve">遵义弘鑫如冷链物流有限公司     </t>
  </si>
  <si>
    <t>遵义弘鑫如冷链物流有限公司，位于遵义市播州区，是一家专业从事生鲜食材仓储、冷链运输、食材配送及销售的企业。公司配有标准化冷库、冷链运输车辆，主要服务学校食堂、机关单位、商超及农贸市场，具备完善的食品安全管控体系。现广纳人才，提供良好薪资福利与发展平台。</t>
  </si>
  <si>
    <t>制冷技术人员</t>
  </si>
  <si>
    <t>负责冷库制冷机组日常巡检、维护保养，排查设备故障；做好设备运行记录，保障冷库温度稳定；遵守安全操作规程，完成设备台账记录，有制冷设备维修经验优先。</t>
  </si>
  <si>
    <t>制冷设备</t>
  </si>
  <si>
    <t>3000-20000</t>
  </si>
  <si>
    <t>社保+包吃住+年终奖金</t>
  </si>
  <si>
    <t>遵义市播州区苟江镇经济开发区</t>
  </si>
  <si>
    <t>周小平</t>
  </si>
  <si>
    <t>负责生鲜食材市场开拓，开发食堂、商超、农贸市场客户；维护老客户，跟进报价、订单及对账，完成销售任务；熟悉本地市场，能接受外出跑业务，有快消、食材销售经验优先。</t>
  </si>
  <si>
    <t>冷链物流</t>
  </si>
  <si>
    <t>遵义市仕玖包装有限公司</t>
  </si>
  <si>
    <t>遵义市仕玖包装有限公司是一家从事纸制品加工及销售；包装材料、包装纸制品销售；织带生产及销售等业务的公司，成立于2018年12月07日，详细地址为：贵州省遵义市播州区龙坑街道谢家社区（苟江经济开发区）标准厂房A栋4楼</t>
  </si>
  <si>
    <t>储备机长</t>
  </si>
  <si>
    <t>18～35岁，吃苦耐劳、想学手艺工作稳定、上进心强</t>
  </si>
  <si>
    <t>龙坑街道谢家社区（苟江经济开发区）标准厂房A栋4楼</t>
  </si>
  <si>
    <t>王亚</t>
  </si>
  <si>
    <t xml:space="preserve">183 8518 6887  </t>
  </si>
  <si>
    <t>贵州省创拓通讯设备销售有限公司</t>
  </si>
  <si>
    <t>贵州省创拓通讯设备销售有限公司创建于2019年6月，位于遵义市红花岗区，主要从事中国移动全业务。</t>
  </si>
  <si>
    <t>市场销售专员</t>
  </si>
  <si>
    <t>负责销售移动全业务，包含话费套餐，手机终端，企业号码办理，企业宽带专线办理，个人网络及商户网络</t>
  </si>
  <si>
    <t>通讯业</t>
  </si>
  <si>
    <t>社保五险</t>
  </si>
  <si>
    <t>遵义市红花岗区龙井沟7号楼2楼</t>
  </si>
  <si>
    <t>刘先生</t>
  </si>
  <si>
    <t>贵州自在野奢私汤小院</t>
  </si>
  <si>
    <t>贵州自在野奢汤泉酒店管理有限公司 2024 年注册于遵义汇川区国际温泉城，运营自在野奢私汤小院文旅民宿项目。公司主营独门独院天然温泉住宿、庭院洗浴、餐饮团建与文旅休闲服务，依托地下深层天然温泉资源打造新中式山野私汤院落民宿，面向家庭出游、小型团建、休闲旅居提供私密康养式住宿泡汤一体化服务，线上线下多渠道运营，是遵义近郊特色温泉民宿经营主体，企业经营资质齐全无不良公示记录。</t>
  </si>
  <si>
    <t>民宿管家</t>
  </si>
  <si>
    <t xml:space="preserve">主要的工作内容是接预定，做订单，客人到店前的准备以及到店时的接待，现场统筹安排等工作。
</t>
  </si>
  <si>
    <t>3000元+提成（500-1000元）</t>
  </si>
  <si>
    <t>月休4天，免费培训，带薪年假</t>
  </si>
  <si>
    <t>汇川区金沙江路</t>
  </si>
  <si>
    <t>徐主管</t>
  </si>
  <si>
    <t>贵州中心酿酒集团</t>
  </si>
  <si>
    <t>贵州中心酿酒集团是一家位于茅台镇核心产区，集酿酒、旅游、文化体验于一体的大型企业集团，年产优质酱香白酒3万余吨，品牌实力雄厚。因业务发展需要，现招聘以下岗位人员：</t>
  </si>
  <si>
    <t>1、五官端正，形象气质佳，大方得体，普通话标准，有良好的语言表达和沟通能力，积极向上，态度端正；
2、有成熟业务人脉，能组建销售团队，对团队业务管理监督，有成熟经验，熟悉销售模式，有自己独特的销售思维。具有良好的思想政治品德和职业道德;
3、从事过酒类产品销售及服务类行业三年以上经验优先。</t>
  </si>
  <si>
    <t>底薪3000元+绩效考核3000元=6000元+提成，综合月薪1W+</t>
  </si>
  <si>
    <t>缴纳社保，提供食宿与接送。</t>
  </si>
  <si>
    <t>仁怀市茅台镇椿树村土滩坝</t>
  </si>
  <si>
    <t>电商主播或实习主播</t>
  </si>
  <si>
    <t>1、五官端正，形象气质佳
2、了解相关酒类知识
3、有很好的语言组织能力
4、有相关工作经验优先</t>
  </si>
  <si>
    <t>底薪3000元至8000元+销售提成</t>
  </si>
  <si>
    <t>提供食宿与接送</t>
  </si>
  <si>
    <t>贵州赤水包浆豆腐食品有限公司</t>
  </si>
  <si>
    <t>公司位于赤水市红赤水食品工业园区，主要从事包浆豆腐特色食品的生产和销售。</t>
  </si>
  <si>
    <t>品控化验</t>
  </si>
  <si>
    <t>负责车间质量检测等工作。</t>
  </si>
  <si>
    <t>化验相关专业</t>
  </si>
  <si>
    <t>舒经理</t>
  </si>
  <si>
    <t>机修工程师</t>
  </si>
  <si>
    <t>负责车间机器维修等工作。</t>
  </si>
  <si>
    <t>机械设备相关专业</t>
  </si>
  <si>
    <t>贵州贵福酒业有限责任公司</t>
  </si>
  <si>
    <t>公司位于赤水市复兴镇，主要从事特色白酒酿造与销售。</t>
  </si>
  <si>
    <t>熟悉中高端白酒市场运作管理，能够熟练运用办公软件。</t>
  </si>
  <si>
    <t>广东、山东、河南、湖南、陕西、福建等</t>
  </si>
  <si>
    <t>武先生</t>
  </si>
  <si>
    <t>习水方太旗舰店</t>
  </si>
  <si>
    <t>习水方太旗舰店（FOTILE方太）是方太集团在贵州省习水市的线下授权门店，主要提供方太高端厨电产品的展示、销售及相关的售前、售后服务。位于贵州省习水五洲国际4栋FOTILE方太旗舰店（五洲国际未来港）。主营产品：涵盖方太全系高端厨电产品，主要包括：吸油烟机、集成烹饪中心、洗碗机（水槽洗碗机/嵌入式洗碗机）、嵌入式灶具、燃气热水器、净水机、嵌入式消毒柜、嵌入式蒸箱、嵌入式烤箱、嵌入式微波炉及智慧原鲜冰箱等。服务范围：提供方太全系产品的咨询、体验、销售及安装指导服务，致力于为当地家庭提供智慧厨房整体解决方案。</t>
  </si>
  <si>
    <t>储备店长</t>
  </si>
  <si>
    <t>有较好的沟通能力及行动力，有团队感和责任心，亲和力强，优先录用已婚已育，有销售经验的求职者（其他行业销售经验皆可）。</t>
  </si>
  <si>
    <t>月休四天（除周六周日外自动调休）</t>
  </si>
  <si>
    <t>袁经理</t>
  </si>
  <si>
    <t>厨电顾问</t>
  </si>
  <si>
    <t>主要提供方太厨电（如吸油烟机、燃气灶、洗碗机、集成灶等）及洁具的销售、咨询与售后服务。</t>
  </si>
  <si>
    <t>致力于为当地客户提供专业的厨电销售与售后服务，要求具备良好的沟通能力和抗压能力，具备较强团队协作精神，有销售经验者优先。</t>
  </si>
  <si>
    <t>自媒体直播</t>
  </si>
  <si>
    <t>负责通过短视频和直播平台进行产品推广与销售引流。直播内容主要围绕方太厨电产品的功能演示、使用场景介绍及促销活动宣传，旨在吸引本地消费者关注并促进线下转化。</t>
  </si>
  <si>
    <t>遵义星丝路生物科技有限公司</t>
  </si>
  <si>
    <r>
      <rPr>
        <sz val="14"/>
        <rFont val="仿宋_GB2312"/>
        <charset val="134"/>
      </rPr>
      <t>遵义星丝路生物科技有限公司2020年落户凤冈经开区彰教工业园区，注册资金1143万元，总投资7800余万元，占地41271</t>
    </r>
    <r>
      <rPr>
        <sz val="14"/>
        <rFont val="宋体"/>
        <charset val="134"/>
      </rPr>
      <t>㎡</t>
    </r>
    <r>
      <rPr>
        <sz val="14"/>
        <rFont val="仿宋_GB2312"/>
        <charset val="134"/>
      </rPr>
      <t>，是集桑蚕种养、蚕茧收购、白厂丝加工、蚕丝被家纺、蚕丝新材料研发于一体的规上全产业链茧丝绸企业，依托上海水星家纺产业资源布局黔北蚕桑核心加工基地。</t>
    </r>
  </si>
  <si>
    <t>缫丝技术人员</t>
  </si>
  <si>
    <t>从事缫丝生产工艺研发、实践工作。</t>
  </si>
  <si>
    <t>生物制造相关专业</t>
  </si>
  <si>
    <t>三险、节日礼品、每年团建</t>
  </si>
  <si>
    <t>覃波</t>
  </si>
  <si>
    <t>务川云徕财税服务有限公司</t>
  </si>
  <si>
    <t>公司是贵州云徕财税旗下，扎根务川本地、面向全县中小微企业、个体工商户的一站式综合财税服务机构。
公司拥有专业财税服务团队，坚持合规经营，以 “专业、高效、省心” 为服务宗旨，为本地市场主体提供工商注册、代理记账、纳税申报、财务咨询、商标知识产权、企业管理等配套服务，帮助创业者及中小企业规范账务、规避财税风险，助力务川民营经济健康发展。</t>
  </si>
  <si>
    <t>客户开发与市场拓展，客户洽谈与签单成交，客户交接与售前售后衔接等</t>
  </si>
  <si>
    <t>不限，财会专业优先</t>
  </si>
  <si>
    <t>月薪3000-10000</t>
  </si>
  <si>
    <t>团建、节假日福利</t>
  </si>
  <si>
    <t>务川县大坪街道工业园区</t>
  </si>
  <si>
    <t>方春燕</t>
  </si>
  <si>
    <t>中国太平洋人寿保险股份有限公司遵义中心支公司</t>
  </si>
  <si>
    <t>中国太平洋人寿保险股份有限公司遵义中心支公司 2002 年注册成立，坐落于遵义汇川区，为太保寿险市级分支机构。公司业务覆盖遵义全域，下设多家县域支公司及服务网点。</t>
  </si>
  <si>
    <t>太平洋保险银行保险部</t>
  </si>
  <si>
    <t>中国太平洋人寿保险股份有限公司遵义中心支公司 2002 年注册成立于遵义汇川区，内设银行保险专职业务部门，主营遵义区域各大商业银行渠道保险代理合作与客户财富保障规划服务。</t>
  </si>
  <si>
    <t>遵义新蒲弘景精神病医院</t>
  </si>
  <si>
    <t>专业致力于精神疾病诊疗与护理的医疗机构，始终秉持着关爱精神健康、守护心灵家园的使命，为众多患者提供优质、贴心的医疗服务</t>
  </si>
  <si>
    <t xml:space="preserve">能够按照护理操作规程，为精神科患者提供基础护理服务，包括但不限于生活照料、饮食协助、个人卫生护理等，保障患者的日常生活需求得到满足。准确执行医嘱，按时为患者进行药物发放、注射等治疗操作，密切观察患者用药后的反应，及时记录并向医生反馈异常情况。定期对患者的生命体征进行监测。关注患者的心理状态，给予患者心理支持和疏导，帮助患者缓解焦虑、恐惧等不良情绪，增强其康复信心。协助医生进行各项检查和治疗，准备治疗所需的器械和物品等。负责病房的日常管理工作，保持病房环境整洁、安静、安全，定期进行病房消毒和物品整理，为患者营造良好的治疗和休息环境。  </t>
  </si>
  <si>
    <t>护理专业</t>
  </si>
  <si>
    <t>中专及以上</t>
  </si>
  <si>
    <t>交六险，提供免费吃住</t>
  </si>
  <si>
    <t>贵州省遵义市新蒲新区区</t>
  </si>
  <si>
    <t>罗魁</t>
  </si>
  <si>
    <t>贵州亮成电子有限公司</t>
  </si>
  <si>
    <t>贵州亮成电子有限公司，位于遵义市新蒲新区虾子镇综合保税区四期（三厂）与高科技产业园（五厂）。车间面积50000平方米，无尘车间20000平方米，现有员工1000余人。是一家集研发、生产、销售高端视窗触控玻璃面板为主营业务的高科技企业。公司目前主要产品是为全球各大品牌（华为、荣耀、OPPO、VIVO、小米、联想、三星、LG、传音等）开发生产供应手机玻璃盖板，PAD玻璃盖板。我公司专注于玻璃盖板18年，连续全球排名前五。为移动通信终端产业链头部企业。</t>
  </si>
  <si>
    <t>检验员</t>
  </si>
  <si>
    <t>检验产品是否合格保证良率</t>
  </si>
  <si>
    <t>初中及以上</t>
  </si>
  <si>
    <t>4500-6500</t>
  </si>
  <si>
    <t xml:space="preserve">所有员工包吃包住，宿舍配有风扇、热水、独立洗手间，薪资每月25--31号发放（多年来从未拖欠工资），待遇优厚，全勤奖、生日福利、年底车补、购买五险，年终福利（各项奖品、现金、电器等） </t>
  </si>
  <si>
    <t>遵义市新蒲新区虾子镇综合保税四期六号厂房，贵州亮成电子有限公司（一部）
遵义市新蒲新区虾子镇高科技产业园1号厂房，贵州亮成电子有限公司（二部）</t>
  </si>
  <si>
    <t>一部：罗女士13539086640   谢女士18311641687
二部：莫女士18685381124   王女士19984555664</t>
  </si>
  <si>
    <t>一部：13539086640   18311641687
二部：18685381124   19984555664</t>
  </si>
  <si>
    <t>遵义中立精工制造有限公司</t>
  </si>
  <si>
    <r>
      <rPr>
        <sz val="14"/>
        <rFont val="仿宋_GB2312"/>
        <charset val="134"/>
      </rPr>
      <t xml:space="preserve">我们是一家集乐器制造、金属表面处理、制药机械生产、进出口贸易及保健品研发生产于一体的多元化企业集团，业务覆盖中国、美国等多个国家和地区。
核心业务板块
乐器制造：遵义中立精工制造有限公司专注于ALP折叠吉他生产以及吉他、贝司、曼陀铃、班卓、尤克里里等乐器的弦准、弦桥和拾音器等零配件制造，拥有超过1000种标准产品，产品远销国内外市场。
金属表面处理：贵州中禾表面处理有限公司专业处理铜、铁、锌等多种五金材质，掌握铬、镍、六价黑铬、枪黑、珍珠铬、珍珠镍等多项镀种工艺，为乐器零部件和制药设备提供表面处理服务。
制药机械生产：贵州胜得机械有限公司专业从事计数瓶装设备生产线研发、生产、销售与服务，主要产品包括全自动电子数粒机、理瓶机、旋盖机、贴标机等制药包装设备，产品覆盖全国并出口至美国、日本、韩国等80多个国家和地区。
进出口贸易：杭州新胜德进出口有限公司负责集团产品的全球销售网络，涵盖医疗器械、制药设备、五金产品等多个领域，通过跨境电商平台和传统贸易渠道拓展国际市场。
保健品生产：美国SED PHARMA INC、INNOVA NUTRA、EKANG NUTRA INC、HIGO BIOTECH INC等公司在美国建立保健品生产基地，专注于营养保健品、抗衰老产品、膳食补充剂的研发和生产，产品通过FDA、GMP等国际认证，销往全球市场。
集团优势
</t>
    </r>
    <r>
      <rPr>
        <sz val="14"/>
        <rFont val="宋体"/>
        <charset val="134"/>
      </rPr>
      <t>•</t>
    </r>
    <r>
      <rPr>
        <sz val="14"/>
        <rFont val="仿宋_GB2312"/>
        <charset val="134"/>
      </rPr>
      <t xml:space="preserve"> 全产业链布局：从原材料处理到成品制造，实现垂直一体化生产
</t>
    </r>
    <r>
      <rPr>
        <sz val="14"/>
        <rFont val="宋体"/>
        <charset val="134"/>
      </rPr>
      <t>•</t>
    </r>
    <r>
      <rPr>
        <sz val="14"/>
        <rFont val="仿宋_GB2312"/>
        <charset val="134"/>
      </rPr>
      <t xml:space="preserve"> 国际认证齐全：产品符合FDA、GMP、ISO22000等国际标准
</t>
    </r>
    <r>
      <rPr>
        <sz val="14"/>
        <rFont val="宋体"/>
        <charset val="134"/>
      </rPr>
      <t>•</t>
    </r>
    <r>
      <rPr>
        <sz val="14"/>
        <rFont val="仿宋_GB2312"/>
        <charset val="134"/>
      </rPr>
      <t xml:space="preserve"> 技术实力雄厚：拥有3D设计一体化模具车间和先进检测设备
</t>
    </r>
    <r>
      <rPr>
        <sz val="14"/>
        <rFont val="宋体"/>
        <charset val="134"/>
      </rPr>
      <t>•</t>
    </r>
    <r>
      <rPr>
        <sz val="14"/>
        <rFont val="仿宋_GB2312"/>
        <charset val="134"/>
      </rPr>
      <t xml:space="preserve"> 全球市场网络：产品覆盖中国、美国、欧洲、东南亚等地区
</t>
    </r>
    <r>
      <rPr>
        <sz val="14"/>
        <rFont val="宋体"/>
        <charset val="134"/>
      </rPr>
      <t>•</t>
    </r>
    <r>
      <rPr>
        <sz val="14"/>
        <rFont val="仿宋_GB2312"/>
        <charset val="134"/>
      </rPr>
      <t xml:space="preserve"> 持续创新能力：年销售额持续增长，2024年乐器配件业务销售额达6800万元
我们秉承"创新、卓越、共赢"的发展理念，致力于为客户提供高品质的产品和服务，为员工创造良好的发展平台，为区域经济发展做出贡献。</t>
    </r>
  </si>
  <si>
    <t>抛光工</t>
  </si>
  <si>
    <t>餐补、节日礼品、年终奖、工龄奖</t>
  </si>
  <si>
    <t>贵州省遵义市新蒲新区虾子镇清坪标准厂房一期三号楼</t>
  </si>
  <si>
    <t>胡女士</t>
  </si>
  <si>
    <t>数控车床</t>
  </si>
  <si>
    <t>6000-13000</t>
  </si>
  <si>
    <t>五险、餐补、节日礼品、年终奖、工龄奖</t>
  </si>
  <si>
    <t>铣床</t>
  </si>
  <si>
    <t>6000-9000</t>
  </si>
  <si>
    <t>装配钳工</t>
  </si>
  <si>
    <t>贵州硕德供暖有限公司</t>
  </si>
  <si>
    <t>公司成立于2019年，主营菲斯曼、博世、卡萨帝、博图、三菱重工、沁园等品牌地暖、空调、净水、新风系统等产品的销售与维护。</t>
  </si>
  <si>
    <t>供暖师傅</t>
  </si>
  <si>
    <t>负责产品安装售后和项目施工，要求有售后维护经验。</t>
  </si>
  <si>
    <t>零售</t>
  </si>
  <si>
    <t>贵州邹大福酒业有限公司</t>
  </si>
  <si>
    <t>贵州邹大福酒业有限公司创建于2022年2月，位于贵州省遵义市湄潭县经济开发园区，是一家集优质酱香型白酒生产、包装、销售于一体的现代化民营企业。公司占地面积37889.62平方米，总建筑面积43975.32平方米。拥有350口标准化窖池、96间曲药发酵间，配备2条全自动包装生产线，以及原料库、制酒车间、制曲车间、检验室、酒库、成品库、勾兑车间、污水处理等现代化设施，年产优质酱香型白酒达3000吨。高素质的管理团队、精湛的勾调技术、严苛的质量检测，构筑起企业坚实的品质保障体系。</t>
  </si>
  <si>
    <r>
      <rPr>
        <b/>
        <sz val="14"/>
        <rFont val="仿宋_GB2312"/>
        <charset val="134"/>
      </rPr>
      <t>岗位职责：</t>
    </r>
    <r>
      <rPr>
        <sz val="14"/>
        <rFont val="仿宋_GB2312"/>
        <charset val="134"/>
      </rPr>
      <t xml:space="preserve">在本人所在地开展业务，开发当地经销商、政企、团购客户，客户谈判、签单、客情维护，参与展会、商会推广。
</t>
    </r>
    <r>
      <rPr>
        <b/>
        <sz val="14"/>
        <rFont val="仿宋_GB2312"/>
        <charset val="134"/>
      </rPr>
      <t>任职要求：</t>
    </r>
    <r>
      <rPr>
        <sz val="14"/>
        <rFont val="仿宋_GB2312"/>
        <charset val="134"/>
      </rPr>
      <t>22</t>
    </r>
    <r>
      <rPr>
        <sz val="14"/>
        <rFont val="Times New Roman"/>
        <charset val="134"/>
      </rPr>
      <t>‑</t>
    </r>
    <r>
      <rPr>
        <sz val="14"/>
        <rFont val="仿宋_GB2312"/>
        <charset val="134"/>
      </rPr>
      <t>50岁，有酒水/快消销售经验，会开车，持有有效驾照，能本地跑业务，有渠道资源优先，会商务谈判，执行力强，服从公司管理。</t>
    </r>
  </si>
  <si>
    <t>5000-30000元/月</t>
  </si>
  <si>
    <t>30000元/月</t>
  </si>
  <si>
    <t>周主任</t>
  </si>
  <si>
    <t>4000-10000元/月</t>
  </si>
  <si>
    <t>10000元/月</t>
  </si>
  <si>
    <t>球韵体育</t>
  </si>
  <si>
    <t>是一家专门从事球类制造企业。产品包含橡胶球、贴皮篮球、机缝篮球、足球、橄榄球等。</t>
  </si>
  <si>
    <t>平车</t>
  </si>
  <si>
    <t>操作平车</t>
  </si>
  <si>
    <t>制造服务（安全生产）</t>
  </si>
  <si>
    <t>给予3-6个的培训补贴</t>
  </si>
  <si>
    <t>魏文</t>
  </si>
  <si>
    <t>贵州务川足丰水泥有限公司</t>
  </si>
  <si>
    <t>公司成立于2014年7月，坐落于务川仡佬族苗族自治县镇南镇，拥有一条年产60万吨的水泥粉磨生产线，是一家集生产与销售的水泥企业。公司拥有先进的设备和专业的技术，生产的水泥均优于国家标准，并大量用于道路、房地产建筑与民用工程，产品深受广大用户的喜爱和信赖。</t>
  </si>
  <si>
    <t>1、负责客户开发与维护，完成销售目标;
2、提供专用的产品咨询与服务，提升客户满意度;
3、建立良好的客户关系和沟通渠道，及时掌握市场;
和竞争对手的信息，挖掘市场的潜在客户，了解客户;
的需求 并能协助解决常规性问题;
5、配合团队完成日常业务推进;
6、完成领导交办的其他任务。</t>
  </si>
  <si>
    <t>月薪3000-8000</t>
  </si>
  <si>
    <t>购买保险</t>
  </si>
  <si>
    <t>宋经理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</si>
</sst>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Red]0"/>
  </numFmts>
  <fonts count="32">
    <font>
      <sz val="11"/>
      <color theme="1"/>
      <name val="宋体"/>
      <charset val="134"/>
      <scheme val="minor"/>
    </font>
    <font>
      <sz val="11"/>
      <name val="黑体"/>
      <charset val="134"/>
    </font>
    <font>
      <sz val="11"/>
      <name val="宋体"/>
      <charset val="134"/>
      <scheme val="minor"/>
    </font>
    <font>
      <sz val="36"/>
      <name val="方正小标宋简体"/>
      <charset val="134"/>
    </font>
    <font>
      <sz val="14"/>
      <name val="黑体"/>
      <charset val="134"/>
    </font>
    <font>
      <sz val="14"/>
      <name val="仿宋_GB2312"/>
      <charset val="134"/>
    </font>
    <font>
      <u/>
      <sz val="11"/>
      <name val="宋体"/>
      <charset val="0"/>
      <scheme val="minor"/>
    </font>
    <font>
      <sz val="14"/>
      <name val="宋体"/>
      <charset val="134"/>
    </font>
    <font>
      <b/>
      <sz val="14"/>
      <name val="仿宋_GB2312"/>
      <charset val="134"/>
    </font>
    <font>
      <sz val="14"/>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2"/>
      <color rgb="FF0000FF"/>
      <name val="宋体"/>
      <charset val="134"/>
    </font>
    <font>
      <sz val="14"/>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3" borderId="2">
      <alignment vertical="center"/>
    </xf>
    <xf numFmtId="0" fontId="12" fillId="0" borderId="0">
      <alignment vertical="center"/>
    </xf>
    <xf numFmtId="0" fontId="13" fillId="0" borderId="0">
      <alignment vertical="center"/>
    </xf>
    <xf numFmtId="0" fontId="14" fillId="0" borderId="0">
      <alignment vertical="center"/>
    </xf>
    <xf numFmtId="0" fontId="15" fillId="0" borderId="3">
      <alignment vertical="center"/>
    </xf>
    <xf numFmtId="0" fontId="16" fillId="0" borderId="3">
      <alignment vertical="center"/>
    </xf>
    <xf numFmtId="0" fontId="17" fillId="0" borderId="4">
      <alignment vertical="center"/>
    </xf>
    <xf numFmtId="0" fontId="17" fillId="0" borderId="0">
      <alignment vertical="center"/>
    </xf>
    <xf numFmtId="0" fontId="18" fillId="4" borderId="5">
      <alignment vertical="center"/>
    </xf>
    <xf numFmtId="0" fontId="19" fillId="5" borderId="6">
      <alignment vertical="center"/>
    </xf>
    <xf numFmtId="0" fontId="20" fillId="5" borderId="5">
      <alignment vertical="center"/>
    </xf>
    <xf numFmtId="0" fontId="21" fillId="6" borderId="7">
      <alignment vertical="center"/>
    </xf>
    <xf numFmtId="0" fontId="22" fillId="0" borderId="8">
      <alignment vertical="center"/>
    </xf>
    <xf numFmtId="0" fontId="23" fillId="0" borderId="9">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xf numFmtId="0" fontId="29" fillId="0" borderId="0"/>
    <xf numFmtId="0" fontId="29" fillId="0" borderId="0">
      <alignment vertical="center"/>
    </xf>
    <xf numFmtId="0" fontId="29" fillId="0" borderId="0"/>
    <xf numFmtId="0" fontId="29" fillId="0" borderId="0">
      <alignment vertical="center"/>
    </xf>
    <xf numFmtId="0" fontId="29" fillId="0" borderId="0"/>
    <xf numFmtId="0" fontId="30" fillId="0" borderId="0">
      <alignment vertical="top"/>
      <protection locked="0"/>
    </xf>
    <xf numFmtId="0" fontId="29" fillId="0" borderId="0">
      <alignment vertical="center"/>
    </xf>
    <xf numFmtId="0" fontId="29" fillId="0" borderId="0"/>
    <xf numFmtId="0" fontId="30" fillId="0" borderId="0">
      <alignment vertical="top"/>
      <protection locked="0"/>
    </xf>
    <xf numFmtId="0" fontId="29" fillId="0" borderId="0"/>
  </cellStyleXfs>
  <cellXfs count="49">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6" fillId="0" borderId="1" xfId="6" applyFont="1" applyBorder="1" applyAlignment="1">
      <alignment horizontal="center" vertical="center" wrapText="1"/>
    </xf>
    <xf numFmtId="0" fontId="5" fillId="2" borderId="1" xfId="49" applyFont="1" applyFill="1" applyBorder="1" applyAlignment="1">
      <alignment horizontal="center" vertical="center" wrapText="1"/>
    </xf>
    <xf numFmtId="0" fontId="5" fillId="0" borderId="1" xfId="6" applyFont="1" applyFill="1" applyBorder="1" applyAlignment="1" applyProtection="1">
      <alignment horizontal="center" vertical="center" wrapText="1"/>
      <protection locked="0"/>
    </xf>
    <xf numFmtId="0" fontId="5" fillId="0" borderId="1" xfId="51" applyFont="1" applyFill="1" applyBorder="1" applyAlignment="1">
      <alignment horizontal="center" vertical="center" wrapText="1"/>
    </xf>
    <xf numFmtId="0" fontId="5" fillId="0" borderId="1" xfId="51" applyFont="1" applyFill="1" applyBorder="1" applyAlignment="1">
      <alignment horizontal="justify" vertical="center" wrapText="1"/>
    </xf>
    <xf numFmtId="0" fontId="5" fillId="2" borderId="1" xfId="0"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5" fillId="0" borderId="1" xfId="52" applyFont="1" applyFill="1" applyBorder="1" applyAlignment="1">
      <alignment horizontal="justify" vertical="center" wrapText="1"/>
    </xf>
    <xf numFmtId="0" fontId="5" fillId="0" borderId="1" xfId="50" applyFont="1" applyBorder="1" applyAlignment="1">
      <alignment horizontal="center" vertical="center" wrapText="1"/>
    </xf>
    <xf numFmtId="0" fontId="5" fillId="2" borderId="1" xfId="49" applyFont="1" applyFill="1" applyBorder="1" applyAlignment="1">
      <alignment horizontal="justify" vertical="center" wrapText="1"/>
    </xf>
    <xf numFmtId="0" fontId="5" fillId="2" borderId="1" xfId="55" applyFont="1" applyFill="1" applyBorder="1" applyAlignment="1">
      <alignment horizontal="center" vertical="center" wrapText="1"/>
    </xf>
    <xf numFmtId="0" fontId="5" fillId="2" borderId="1" xfId="55" applyFont="1" applyFill="1" applyBorder="1" applyAlignment="1">
      <alignment horizontal="justify" vertical="center" wrapText="1"/>
    </xf>
    <xf numFmtId="0" fontId="7" fillId="0" borderId="1" xfId="0" applyFont="1" applyFill="1" applyBorder="1" applyAlignment="1">
      <alignment horizontal="justify"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2" borderId="1" xfId="52"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2" borderId="1" xfId="52" applyFont="1" applyFill="1" applyBorder="1" applyAlignment="1">
      <alignment horizontal="justify" vertical="center" wrapText="1"/>
    </xf>
    <xf numFmtId="0" fontId="5" fillId="0" borderId="1" xfId="52"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2" borderId="1" xfId="53"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1" xfId="53" applyFont="1" applyFill="1" applyBorder="1" applyAlignment="1">
      <alignment horizontal="justify" vertical="center" wrapText="1"/>
    </xf>
    <xf numFmtId="0" fontId="9" fillId="0" borderId="1" xfId="0" applyFont="1" applyFill="1" applyBorder="1" applyAlignment="1">
      <alignment horizontal="justify" vertical="center" wrapText="1"/>
    </xf>
    <xf numFmtId="177" fontId="5" fillId="0" borderId="1" xfId="0" applyNumberFormat="1" applyFont="1" applyFill="1" applyBorder="1" applyAlignment="1" applyProtection="1">
      <alignment horizontal="center" vertical="center" wrapText="1"/>
      <protection locked="0"/>
    </xf>
    <xf numFmtId="0" fontId="5" fillId="0" borderId="1" xfId="56" applyFont="1" applyFill="1" applyBorder="1" applyAlignment="1">
      <alignment horizontal="center" vertical="center" wrapText="1"/>
    </xf>
    <xf numFmtId="0" fontId="5" fillId="0" borderId="1" xfId="56" applyFont="1" applyFill="1" applyBorder="1" applyAlignment="1">
      <alignment horizontal="justify" vertical="center" wrapText="1"/>
    </xf>
    <xf numFmtId="0" fontId="5" fillId="0" borderId="1" xfId="58" applyFont="1" applyFill="1" applyBorder="1" applyAlignment="1">
      <alignment horizontal="center" vertical="center" wrapText="1"/>
    </xf>
    <xf numFmtId="0" fontId="5" fillId="0" borderId="1" xfId="58" applyFont="1" applyFill="1" applyBorder="1" applyAlignment="1">
      <alignment horizontal="justify" vertical="center" wrapText="1"/>
    </xf>
    <xf numFmtId="0" fontId="5" fillId="0" borderId="1" xfId="0" applyFont="1" applyFill="1" applyBorder="1" applyAlignment="1" quotePrefix="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Sheet1_1 2" xfId="50"/>
    <cellStyle name="常规 12 2" xfId="51"/>
    <cellStyle name="常规 2" xfId="52"/>
    <cellStyle name="常规 4" xfId="53"/>
    <cellStyle name="超链接 2" xfId="54"/>
    <cellStyle name="常规 3" xfId="55"/>
    <cellStyle name="常规 8" xfId="56"/>
    <cellStyle name="超链接 3" xfId="57"/>
    <cellStyle name="常规 9" xfId="58"/>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0</xdr:row>
      <xdr:rowOff>0</xdr:rowOff>
    </xdr:from>
    <xdr:ext cx="304165" cy="171450"/>
    <xdr:sp>
      <xdr:nvSpPr>
        <xdr:cNvPr id="2" name="shape106"/>
        <xdr:cNvSpPr/>
      </xdr:nvSpPr>
      <xdr:spPr>
        <a:xfrm>
          <a:off x="49447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0</xdr:row>
      <xdr:rowOff>0</xdr:rowOff>
    </xdr:from>
    <xdr:ext cx="304165" cy="171450"/>
    <xdr:sp>
      <xdr:nvSpPr>
        <xdr:cNvPr id="3" name="shape108"/>
        <xdr:cNvSpPr/>
      </xdr:nvSpPr>
      <xdr:spPr>
        <a:xfrm>
          <a:off x="51352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0</xdr:row>
      <xdr:rowOff>0</xdr:rowOff>
    </xdr:from>
    <xdr:ext cx="304165" cy="170815"/>
    <xdr:sp>
      <xdr:nvSpPr>
        <xdr:cNvPr id="4" name="shape115"/>
        <xdr:cNvSpPr/>
      </xdr:nvSpPr>
      <xdr:spPr>
        <a:xfrm>
          <a:off x="49447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0</xdr:row>
      <xdr:rowOff>0</xdr:rowOff>
    </xdr:from>
    <xdr:ext cx="304165" cy="170815"/>
    <xdr:sp>
      <xdr:nvSpPr>
        <xdr:cNvPr id="5" name="shape117"/>
        <xdr:cNvSpPr/>
      </xdr:nvSpPr>
      <xdr:spPr>
        <a:xfrm>
          <a:off x="51352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0</xdr:row>
      <xdr:rowOff>0</xdr:rowOff>
    </xdr:from>
    <xdr:ext cx="304165" cy="152400"/>
    <xdr:sp>
      <xdr:nvSpPr>
        <xdr:cNvPr id="6" name="shape108"/>
        <xdr:cNvSpPr/>
      </xdr:nvSpPr>
      <xdr:spPr>
        <a:xfrm>
          <a:off x="5219700"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0</xdr:row>
      <xdr:rowOff>0</xdr:rowOff>
    </xdr:from>
    <xdr:ext cx="304165" cy="151765"/>
    <xdr:sp>
      <xdr:nvSpPr>
        <xdr:cNvPr id="7" name="shape117"/>
        <xdr:cNvSpPr/>
      </xdr:nvSpPr>
      <xdr:spPr>
        <a:xfrm>
          <a:off x="5166995"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0</xdr:row>
      <xdr:rowOff>0</xdr:rowOff>
    </xdr:from>
    <xdr:to>
      <xdr:col>3</xdr:col>
      <xdr:colOff>313055</xdr:colOff>
      <xdr:row>0</xdr:row>
      <xdr:rowOff>165100</xdr:rowOff>
    </xdr:to>
    <xdr:sp>
      <xdr:nvSpPr>
        <xdr:cNvPr id="8" name="rect"/>
        <xdr:cNvSpPr/>
      </xdr:nvSpPr>
      <xdr:spPr>
        <a:xfrm>
          <a:off x="494474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0</xdr:row>
      <xdr:rowOff>0</xdr:rowOff>
    </xdr:from>
    <xdr:to>
      <xdr:col>3</xdr:col>
      <xdr:colOff>503459</xdr:colOff>
      <xdr:row>0</xdr:row>
      <xdr:rowOff>165100</xdr:rowOff>
    </xdr:to>
    <xdr:sp>
      <xdr:nvSpPr>
        <xdr:cNvPr id="9" name="rect"/>
        <xdr:cNvSpPr/>
      </xdr:nvSpPr>
      <xdr:spPr>
        <a:xfrm>
          <a:off x="51339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0</xdr:row>
      <xdr:rowOff>0</xdr:rowOff>
    </xdr:from>
    <xdr:to>
      <xdr:col>3</xdr:col>
      <xdr:colOff>588325</xdr:colOff>
      <xdr:row>0</xdr:row>
      <xdr:rowOff>146050</xdr:rowOff>
    </xdr:to>
    <xdr:sp>
      <xdr:nvSpPr>
        <xdr:cNvPr id="10" name="rect"/>
        <xdr:cNvSpPr/>
      </xdr:nvSpPr>
      <xdr:spPr>
        <a:xfrm>
          <a:off x="52190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0</xdr:row>
      <xdr:rowOff>0</xdr:rowOff>
    </xdr:from>
    <xdr:to>
      <xdr:col>3</xdr:col>
      <xdr:colOff>535284</xdr:colOff>
      <xdr:row>0</xdr:row>
      <xdr:rowOff>146050</xdr:rowOff>
    </xdr:to>
    <xdr:sp>
      <xdr:nvSpPr>
        <xdr:cNvPr id="11" name="rect"/>
        <xdr:cNvSpPr/>
      </xdr:nvSpPr>
      <xdr:spPr>
        <a:xfrm>
          <a:off x="516572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0</xdr:row>
      <xdr:rowOff>0</xdr:rowOff>
    </xdr:from>
    <xdr:to>
      <xdr:col>4</xdr:col>
      <xdr:colOff>0</xdr:colOff>
      <xdr:row>0</xdr:row>
      <xdr:rowOff>165100</xdr:rowOff>
    </xdr:to>
    <xdr:sp>
      <xdr:nvSpPr>
        <xdr:cNvPr id="12" name="rect"/>
        <xdr:cNvSpPr/>
      </xdr:nvSpPr>
      <xdr:spPr>
        <a:xfrm>
          <a:off x="5514340" y="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890905</xdr:colOff>
      <xdr:row>0</xdr:row>
      <xdr:rowOff>146050</xdr:rowOff>
    </xdr:to>
    <xdr:sp>
      <xdr:nvSpPr>
        <xdr:cNvPr id="13" name="rect"/>
        <xdr:cNvSpPr/>
      </xdr:nvSpPr>
      <xdr:spPr>
        <a:xfrm>
          <a:off x="6497955" y="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890905</xdr:colOff>
      <xdr:row>0</xdr:row>
      <xdr:rowOff>267970</xdr:rowOff>
    </xdr:to>
    <xdr:sp>
      <xdr:nvSpPr>
        <xdr:cNvPr id="14" name="rect"/>
        <xdr:cNvSpPr/>
      </xdr:nvSpPr>
      <xdr:spPr>
        <a:xfrm>
          <a:off x="6497955" y="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788670</xdr:colOff>
      <xdr:row>0</xdr:row>
      <xdr:rowOff>146050</xdr:rowOff>
    </xdr:to>
    <xdr:sp>
      <xdr:nvSpPr>
        <xdr:cNvPr id="15" name="rect"/>
        <xdr:cNvSpPr/>
      </xdr:nvSpPr>
      <xdr:spPr>
        <a:xfrm>
          <a:off x="6497955" y="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788670</xdr:colOff>
      <xdr:row>0</xdr:row>
      <xdr:rowOff>267970</xdr:rowOff>
    </xdr:to>
    <xdr:sp>
      <xdr:nvSpPr>
        <xdr:cNvPr id="16" name="rect"/>
        <xdr:cNvSpPr/>
      </xdr:nvSpPr>
      <xdr:spPr>
        <a:xfrm>
          <a:off x="6497955" y="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932815</xdr:colOff>
      <xdr:row>0</xdr:row>
      <xdr:rowOff>146050</xdr:rowOff>
    </xdr:to>
    <xdr:sp>
      <xdr:nvSpPr>
        <xdr:cNvPr id="17" name="rect"/>
        <xdr:cNvSpPr/>
      </xdr:nvSpPr>
      <xdr:spPr>
        <a:xfrm>
          <a:off x="6497955" y="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932815</xdr:colOff>
      <xdr:row>0</xdr:row>
      <xdr:rowOff>267970</xdr:rowOff>
    </xdr:to>
    <xdr:sp>
      <xdr:nvSpPr>
        <xdr:cNvPr id="18" name="rect"/>
        <xdr:cNvSpPr/>
      </xdr:nvSpPr>
      <xdr:spPr>
        <a:xfrm>
          <a:off x="6497955" y="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2522855</xdr:colOff>
      <xdr:row>0</xdr:row>
      <xdr:rowOff>146050</xdr:rowOff>
    </xdr:to>
    <xdr:sp>
      <xdr:nvSpPr>
        <xdr:cNvPr id="19" name="rect"/>
        <xdr:cNvSpPr/>
      </xdr:nvSpPr>
      <xdr:spPr>
        <a:xfrm>
          <a:off x="6497955" y="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2522855</xdr:colOff>
      <xdr:row>0</xdr:row>
      <xdr:rowOff>267970</xdr:rowOff>
    </xdr:to>
    <xdr:sp>
      <xdr:nvSpPr>
        <xdr:cNvPr id="20" name="rect"/>
        <xdr:cNvSpPr/>
      </xdr:nvSpPr>
      <xdr:spPr>
        <a:xfrm>
          <a:off x="6497955" y="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767715</xdr:colOff>
      <xdr:row>0</xdr:row>
      <xdr:rowOff>146050</xdr:rowOff>
    </xdr:to>
    <xdr:sp>
      <xdr:nvSpPr>
        <xdr:cNvPr id="21" name="rect"/>
        <xdr:cNvSpPr/>
      </xdr:nvSpPr>
      <xdr:spPr>
        <a:xfrm>
          <a:off x="6497955" y="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767715</xdr:colOff>
      <xdr:row>0</xdr:row>
      <xdr:rowOff>267970</xdr:rowOff>
    </xdr:to>
    <xdr:sp>
      <xdr:nvSpPr>
        <xdr:cNvPr id="22" name="rect"/>
        <xdr:cNvSpPr/>
      </xdr:nvSpPr>
      <xdr:spPr>
        <a:xfrm>
          <a:off x="6497955" y="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0</xdr:row>
      <xdr:rowOff>133350</xdr:rowOff>
    </xdr:from>
    <xdr:to>
      <xdr:col>3</xdr:col>
      <xdr:colOff>769620</xdr:colOff>
      <xdr:row>0</xdr:row>
      <xdr:rowOff>298450</xdr:rowOff>
    </xdr:to>
    <xdr:sp>
      <xdr:nvSpPr>
        <xdr:cNvPr id="23" name="rect"/>
        <xdr:cNvSpPr/>
      </xdr:nvSpPr>
      <xdr:spPr>
        <a:xfrm>
          <a:off x="5400675" y="13335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685800</xdr:colOff>
      <xdr:row>0</xdr:row>
      <xdr:rowOff>146050</xdr:rowOff>
    </xdr:to>
    <xdr:sp>
      <xdr:nvSpPr>
        <xdr:cNvPr id="24" name="rect"/>
        <xdr:cNvSpPr/>
      </xdr:nvSpPr>
      <xdr:spPr>
        <a:xfrm>
          <a:off x="6574155" y="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685800</xdr:colOff>
      <xdr:row>0</xdr:row>
      <xdr:rowOff>267970</xdr:rowOff>
    </xdr:to>
    <xdr:sp>
      <xdr:nvSpPr>
        <xdr:cNvPr id="25" name="rect"/>
        <xdr:cNvSpPr/>
      </xdr:nvSpPr>
      <xdr:spPr>
        <a:xfrm>
          <a:off x="6574155" y="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911860</xdr:colOff>
      <xdr:row>0</xdr:row>
      <xdr:rowOff>146050</xdr:rowOff>
    </xdr:to>
    <xdr:sp>
      <xdr:nvSpPr>
        <xdr:cNvPr id="26" name="rect"/>
        <xdr:cNvSpPr/>
      </xdr:nvSpPr>
      <xdr:spPr>
        <a:xfrm>
          <a:off x="6574155" y="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911860</xdr:colOff>
      <xdr:row>0</xdr:row>
      <xdr:rowOff>267970</xdr:rowOff>
    </xdr:to>
    <xdr:sp>
      <xdr:nvSpPr>
        <xdr:cNvPr id="27" name="rect"/>
        <xdr:cNvSpPr/>
      </xdr:nvSpPr>
      <xdr:spPr>
        <a:xfrm>
          <a:off x="6574155" y="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779780</xdr:colOff>
      <xdr:row>0</xdr:row>
      <xdr:rowOff>146050</xdr:rowOff>
    </xdr:to>
    <xdr:sp>
      <xdr:nvSpPr>
        <xdr:cNvPr id="28" name="rect"/>
        <xdr:cNvSpPr/>
      </xdr:nvSpPr>
      <xdr:spPr>
        <a:xfrm>
          <a:off x="6574155" y="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779780</xdr:colOff>
      <xdr:row>0</xdr:row>
      <xdr:rowOff>267970</xdr:rowOff>
    </xdr:to>
    <xdr:sp>
      <xdr:nvSpPr>
        <xdr:cNvPr id="29" name="rect"/>
        <xdr:cNvSpPr/>
      </xdr:nvSpPr>
      <xdr:spPr>
        <a:xfrm>
          <a:off x="6574155" y="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912495</xdr:colOff>
      <xdr:row>0</xdr:row>
      <xdr:rowOff>146050</xdr:rowOff>
    </xdr:to>
    <xdr:sp>
      <xdr:nvSpPr>
        <xdr:cNvPr id="30" name="rect"/>
        <xdr:cNvSpPr/>
      </xdr:nvSpPr>
      <xdr:spPr>
        <a:xfrm>
          <a:off x="6574155" y="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912495</xdr:colOff>
      <xdr:row>0</xdr:row>
      <xdr:rowOff>267970</xdr:rowOff>
    </xdr:to>
    <xdr:sp>
      <xdr:nvSpPr>
        <xdr:cNvPr id="31" name="rect"/>
        <xdr:cNvSpPr/>
      </xdr:nvSpPr>
      <xdr:spPr>
        <a:xfrm>
          <a:off x="6574155" y="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323850</xdr:colOff>
      <xdr:row>0</xdr:row>
      <xdr:rowOff>169545</xdr:rowOff>
    </xdr:to>
    <xdr:sp>
      <xdr:nvSpPr>
        <xdr:cNvPr id="32" name="rect"/>
        <xdr:cNvSpPr/>
      </xdr:nvSpPr>
      <xdr:spPr>
        <a:xfrm>
          <a:off x="4944745" y="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0</xdr:row>
      <xdr:rowOff>0</xdr:rowOff>
    </xdr:from>
    <xdr:to>
      <xdr:col>3</xdr:col>
      <xdr:colOff>514454</xdr:colOff>
      <xdr:row>0</xdr:row>
      <xdr:rowOff>169545</xdr:rowOff>
    </xdr:to>
    <xdr:sp>
      <xdr:nvSpPr>
        <xdr:cNvPr id="33" name="rect"/>
        <xdr:cNvSpPr/>
      </xdr:nvSpPr>
      <xdr:spPr>
        <a:xfrm>
          <a:off x="5134610" y="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0</xdr:row>
      <xdr:rowOff>0</xdr:rowOff>
    </xdr:from>
    <xdr:to>
      <xdr:col>3</xdr:col>
      <xdr:colOff>599409</xdr:colOff>
      <xdr:row>0</xdr:row>
      <xdr:rowOff>151765</xdr:rowOff>
    </xdr:to>
    <xdr:sp>
      <xdr:nvSpPr>
        <xdr:cNvPr id="34" name="rect"/>
        <xdr:cNvSpPr/>
      </xdr:nvSpPr>
      <xdr:spPr>
        <a:xfrm>
          <a:off x="5219065" y="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0</xdr:row>
      <xdr:rowOff>0</xdr:rowOff>
    </xdr:from>
    <xdr:to>
      <xdr:col>3</xdr:col>
      <xdr:colOff>546312</xdr:colOff>
      <xdr:row>0</xdr:row>
      <xdr:rowOff>147320</xdr:rowOff>
    </xdr:to>
    <xdr:sp>
      <xdr:nvSpPr>
        <xdr:cNvPr id="35" name="rect"/>
        <xdr:cNvSpPr/>
      </xdr:nvSpPr>
      <xdr:spPr>
        <a:xfrm>
          <a:off x="5166360" y="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0</xdr:row>
      <xdr:rowOff>0</xdr:rowOff>
    </xdr:from>
    <xdr:ext cx="304165" cy="171450"/>
    <xdr:sp>
      <xdr:nvSpPr>
        <xdr:cNvPr id="36" name="shape106"/>
        <xdr:cNvSpPr/>
      </xdr:nvSpPr>
      <xdr:spPr>
        <a:xfrm>
          <a:off x="588835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1450"/>
    <xdr:sp>
      <xdr:nvSpPr>
        <xdr:cNvPr id="37" name="shape108"/>
        <xdr:cNvSpPr/>
      </xdr:nvSpPr>
      <xdr:spPr>
        <a:xfrm>
          <a:off x="607885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0</xdr:row>
      <xdr:rowOff>0</xdr:rowOff>
    </xdr:from>
    <xdr:ext cx="304165" cy="170815"/>
    <xdr:sp>
      <xdr:nvSpPr>
        <xdr:cNvPr id="38" name="shape115"/>
        <xdr:cNvSpPr/>
      </xdr:nvSpPr>
      <xdr:spPr>
        <a:xfrm>
          <a:off x="588835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0815"/>
    <xdr:sp>
      <xdr:nvSpPr>
        <xdr:cNvPr id="39" name="shape117"/>
        <xdr:cNvSpPr/>
      </xdr:nvSpPr>
      <xdr:spPr>
        <a:xfrm>
          <a:off x="607885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0</xdr:row>
      <xdr:rowOff>0</xdr:rowOff>
    </xdr:from>
    <xdr:ext cx="304165" cy="152400"/>
    <xdr:sp>
      <xdr:nvSpPr>
        <xdr:cNvPr id="40" name="shape108"/>
        <xdr:cNvSpPr/>
      </xdr:nvSpPr>
      <xdr:spPr>
        <a:xfrm>
          <a:off x="6163310"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0</xdr:row>
      <xdr:rowOff>0</xdr:rowOff>
    </xdr:from>
    <xdr:ext cx="304165" cy="151765"/>
    <xdr:sp>
      <xdr:nvSpPr>
        <xdr:cNvPr id="41" name="shape117"/>
        <xdr:cNvSpPr/>
      </xdr:nvSpPr>
      <xdr:spPr>
        <a:xfrm>
          <a:off x="6110605"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0</xdr:row>
      <xdr:rowOff>0</xdr:rowOff>
    </xdr:from>
    <xdr:to>
      <xdr:col>4</xdr:col>
      <xdr:colOff>313055</xdr:colOff>
      <xdr:row>0</xdr:row>
      <xdr:rowOff>165100</xdr:rowOff>
    </xdr:to>
    <xdr:sp>
      <xdr:nvSpPr>
        <xdr:cNvPr id="42" name="rect"/>
        <xdr:cNvSpPr/>
      </xdr:nvSpPr>
      <xdr:spPr>
        <a:xfrm>
          <a:off x="588835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0</xdr:row>
      <xdr:rowOff>0</xdr:rowOff>
    </xdr:from>
    <xdr:to>
      <xdr:col>4</xdr:col>
      <xdr:colOff>503459</xdr:colOff>
      <xdr:row>0</xdr:row>
      <xdr:rowOff>165100</xdr:rowOff>
    </xdr:to>
    <xdr:sp>
      <xdr:nvSpPr>
        <xdr:cNvPr id="43" name="rect"/>
        <xdr:cNvSpPr/>
      </xdr:nvSpPr>
      <xdr:spPr>
        <a:xfrm>
          <a:off x="607758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0</xdr:row>
      <xdr:rowOff>0</xdr:rowOff>
    </xdr:from>
    <xdr:to>
      <xdr:col>4</xdr:col>
      <xdr:colOff>588325</xdr:colOff>
      <xdr:row>0</xdr:row>
      <xdr:rowOff>146050</xdr:rowOff>
    </xdr:to>
    <xdr:sp>
      <xdr:nvSpPr>
        <xdr:cNvPr id="44" name="rect"/>
        <xdr:cNvSpPr/>
      </xdr:nvSpPr>
      <xdr:spPr>
        <a:xfrm>
          <a:off x="616267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0</xdr:row>
      <xdr:rowOff>0</xdr:rowOff>
    </xdr:from>
    <xdr:to>
      <xdr:col>4</xdr:col>
      <xdr:colOff>535284</xdr:colOff>
      <xdr:row>0</xdr:row>
      <xdr:rowOff>146050</xdr:rowOff>
    </xdr:to>
    <xdr:sp>
      <xdr:nvSpPr>
        <xdr:cNvPr id="45" name="rect"/>
        <xdr:cNvSpPr/>
      </xdr:nvSpPr>
      <xdr:spPr>
        <a:xfrm>
          <a:off x="610933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0</xdr:row>
      <xdr:rowOff>0</xdr:rowOff>
    </xdr:from>
    <xdr:to>
      <xdr:col>4</xdr:col>
      <xdr:colOff>795655</xdr:colOff>
      <xdr:row>0</xdr:row>
      <xdr:rowOff>165100</xdr:rowOff>
    </xdr:to>
    <xdr:sp>
      <xdr:nvSpPr>
        <xdr:cNvPr id="46" name="rect"/>
        <xdr:cNvSpPr/>
      </xdr:nvSpPr>
      <xdr:spPr>
        <a:xfrm>
          <a:off x="6457950" y="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0</xdr:row>
      <xdr:rowOff>0</xdr:rowOff>
    </xdr:from>
    <xdr:to>
      <xdr:col>6</xdr:col>
      <xdr:colOff>313690</xdr:colOff>
      <xdr:row>0</xdr:row>
      <xdr:rowOff>146050</xdr:rowOff>
    </xdr:to>
    <xdr:sp>
      <xdr:nvSpPr>
        <xdr:cNvPr id="47" name="rect"/>
        <xdr:cNvSpPr/>
      </xdr:nvSpPr>
      <xdr:spPr>
        <a:xfrm>
          <a:off x="996061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0</xdr:row>
      <xdr:rowOff>0</xdr:rowOff>
    </xdr:from>
    <xdr:to>
      <xdr:col>6</xdr:col>
      <xdr:colOff>313690</xdr:colOff>
      <xdr:row>0</xdr:row>
      <xdr:rowOff>267970</xdr:rowOff>
    </xdr:to>
    <xdr:sp>
      <xdr:nvSpPr>
        <xdr:cNvPr id="48" name="rect"/>
        <xdr:cNvSpPr/>
      </xdr:nvSpPr>
      <xdr:spPr>
        <a:xfrm>
          <a:off x="996061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0</xdr:row>
      <xdr:rowOff>0</xdr:rowOff>
    </xdr:from>
    <xdr:ext cx="304165" cy="171450"/>
    <xdr:sp>
      <xdr:nvSpPr>
        <xdr:cNvPr id="49" name="shape106"/>
        <xdr:cNvSpPr/>
      </xdr:nvSpPr>
      <xdr:spPr>
        <a:xfrm>
          <a:off x="19094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0</xdr:row>
      <xdr:rowOff>0</xdr:rowOff>
    </xdr:from>
    <xdr:ext cx="685165" cy="171450"/>
    <xdr:sp>
      <xdr:nvSpPr>
        <xdr:cNvPr id="50" name="shape108"/>
        <xdr:cNvSpPr/>
      </xdr:nvSpPr>
      <xdr:spPr>
        <a:xfrm>
          <a:off x="2099945" y="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0</xdr:row>
      <xdr:rowOff>0</xdr:rowOff>
    </xdr:from>
    <xdr:ext cx="304165" cy="170815"/>
    <xdr:sp>
      <xdr:nvSpPr>
        <xdr:cNvPr id="51" name="shape115"/>
        <xdr:cNvSpPr/>
      </xdr:nvSpPr>
      <xdr:spPr>
        <a:xfrm>
          <a:off x="19094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0</xdr:row>
      <xdr:rowOff>0</xdr:rowOff>
    </xdr:from>
    <xdr:ext cx="685165" cy="170815"/>
    <xdr:sp>
      <xdr:nvSpPr>
        <xdr:cNvPr id="52" name="shape117"/>
        <xdr:cNvSpPr/>
      </xdr:nvSpPr>
      <xdr:spPr>
        <a:xfrm>
          <a:off x="2099945" y="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0</xdr:row>
      <xdr:rowOff>0</xdr:rowOff>
    </xdr:from>
    <xdr:ext cx="854075" cy="152400"/>
    <xdr:sp>
      <xdr:nvSpPr>
        <xdr:cNvPr id="53" name="shape108"/>
        <xdr:cNvSpPr/>
      </xdr:nvSpPr>
      <xdr:spPr>
        <a:xfrm>
          <a:off x="2184400" y="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0</xdr:row>
      <xdr:rowOff>0</xdr:rowOff>
    </xdr:from>
    <xdr:ext cx="748665" cy="151765"/>
    <xdr:sp>
      <xdr:nvSpPr>
        <xdr:cNvPr id="54" name="shape117"/>
        <xdr:cNvSpPr/>
      </xdr:nvSpPr>
      <xdr:spPr>
        <a:xfrm>
          <a:off x="2131695" y="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0</xdr:row>
      <xdr:rowOff>0</xdr:rowOff>
    </xdr:from>
    <xdr:to>
      <xdr:col>2</xdr:col>
      <xdr:colOff>313055</xdr:colOff>
      <xdr:row>0</xdr:row>
      <xdr:rowOff>165100</xdr:rowOff>
    </xdr:to>
    <xdr:sp>
      <xdr:nvSpPr>
        <xdr:cNvPr id="55" name="rect"/>
        <xdr:cNvSpPr/>
      </xdr:nvSpPr>
      <xdr:spPr>
        <a:xfrm>
          <a:off x="190944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0</xdr:row>
      <xdr:rowOff>0</xdr:rowOff>
    </xdr:from>
    <xdr:to>
      <xdr:col>2</xdr:col>
      <xdr:colOff>503459</xdr:colOff>
      <xdr:row>0</xdr:row>
      <xdr:rowOff>165100</xdr:rowOff>
    </xdr:to>
    <xdr:sp>
      <xdr:nvSpPr>
        <xdr:cNvPr id="56" name="rect"/>
        <xdr:cNvSpPr/>
      </xdr:nvSpPr>
      <xdr:spPr>
        <a:xfrm>
          <a:off x="20986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0</xdr:row>
      <xdr:rowOff>0</xdr:rowOff>
    </xdr:from>
    <xdr:to>
      <xdr:col>2</xdr:col>
      <xdr:colOff>588325</xdr:colOff>
      <xdr:row>0</xdr:row>
      <xdr:rowOff>146050</xdr:rowOff>
    </xdr:to>
    <xdr:sp>
      <xdr:nvSpPr>
        <xdr:cNvPr id="57" name="rect"/>
        <xdr:cNvSpPr/>
      </xdr:nvSpPr>
      <xdr:spPr>
        <a:xfrm>
          <a:off x="21837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0</xdr:row>
      <xdr:rowOff>0</xdr:rowOff>
    </xdr:from>
    <xdr:to>
      <xdr:col>2</xdr:col>
      <xdr:colOff>535284</xdr:colOff>
      <xdr:row>0</xdr:row>
      <xdr:rowOff>146050</xdr:rowOff>
    </xdr:to>
    <xdr:sp>
      <xdr:nvSpPr>
        <xdr:cNvPr id="58" name="rect"/>
        <xdr:cNvSpPr/>
      </xdr:nvSpPr>
      <xdr:spPr>
        <a:xfrm>
          <a:off x="213042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0</xdr:row>
      <xdr:rowOff>0</xdr:rowOff>
    </xdr:from>
    <xdr:to>
      <xdr:col>2</xdr:col>
      <xdr:colOff>883285</xdr:colOff>
      <xdr:row>0</xdr:row>
      <xdr:rowOff>165100</xdr:rowOff>
    </xdr:to>
    <xdr:sp>
      <xdr:nvSpPr>
        <xdr:cNvPr id="59" name="rect"/>
        <xdr:cNvSpPr/>
      </xdr:nvSpPr>
      <xdr:spPr>
        <a:xfrm>
          <a:off x="24790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xdr:row>
      <xdr:rowOff>0</xdr:rowOff>
    </xdr:from>
    <xdr:ext cx="304165" cy="171450"/>
    <xdr:sp>
      <xdr:nvSpPr>
        <xdr:cNvPr id="60" name="shape106"/>
        <xdr:cNvSpPr/>
      </xdr:nvSpPr>
      <xdr:spPr>
        <a:xfrm>
          <a:off x="4944745" y="1231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xdr:row>
      <xdr:rowOff>0</xdr:rowOff>
    </xdr:from>
    <xdr:ext cx="304165" cy="171450"/>
    <xdr:sp>
      <xdr:nvSpPr>
        <xdr:cNvPr id="61" name="shape108"/>
        <xdr:cNvSpPr/>
      </xdr:nvSpPr>
      <xdr:spPr>
        <a:xfrm>
          <a:off x="5135245" y="1231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2</xdr:row>
      <xdr:rowOff>0</xdr:rowOff>
    </xdr:from>
    <xdr:ext cx="304165" cy="170815"/>
    <xdr:sp>
      <xdr:nvSpPr>
        <xdr:cNvPr id="62" name="shape115"/>
        <xdr:cNvSpPr/>
      </xdr:nvSpPr>
      <xdr:spPr>
        <a:xfrm>
          <a:off x="4944745" y="1231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xdr:row>
      <xdr:rowOff>0</xdr:rowOff>
    </xdr:from>
    <xdr:ext cx="304165" cy="170815"/>
    <xdr:sp>
      <xdr:nvSpPr>
        <xdr:cNvPr id="63" name="shape117"/>
        <xdr:cNvSpPr/>
      </xdr:nvSpPr>
      <xdr:spPr>
        <a:xfrm>
          <a:off x="5135245" y="1231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xdr:row>
      <xdr:rowOff>0</xdr:rowOff>
    </xdr:from>
    <xdr:ext cx="304165" cy="152400"/>
    <xdr:sp>
      <xdr:nvSpPr>
        <xdr:cNvPr id="64" name="shape108"/>
        <xdr:cNvSpPr/>
      </xdr:nvSpPr>
      <xdr:spPr>
        <a:xfrm>
          <a:off x="5219700" y="12319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2</xdr:row>
      <xdr:rowOff>0</xdr:rowOff>
    </xdr:from>
    <xdr:ext cx="304165" cy="151765"/>
    <xdr:sp>
      <xdr:nvSpPr>
        <xdr:cNvPr id="65" name="shape117"/>
        <xdr:cNvSpPr/>
      </xdr:nvSpPr>
      <xdr:spPr>
        <a:xfrm>
          <a:off x="5166995" y="12319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2</xdr:row>
      <xdr:rowOff>0</xdr:rowOff>
    </xdr:from>
    <xdr:to>
      <xdr:col>3</xdr:col>
      <xdr:colOff>313055</xdr:colOff>
      <xdr:row>2</xdr:row>
      <xdr:rowOff>165100</xdr:rowOff>
    </xdr:to>
    <xdr:sp>
      <xdr:nvSpPr>
        <xdr:cNvPr id="66" name="rect"/>
        <xdr:cNvSpPr/>
      </xdr:nvSpPr>
      <xdr:spPr>
        <a:xfrm>
          <a:off x="4944745" y="12319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2</xdr:row>
      <xdr:rowOff>0</xdr:rowOff>
    </xdr:from>
    <xdr:to>
      <xdr:col>3</xdr:col>
      <xdr:colOff>503459</xdr:colOff>
      <xdr:row>2</xdr:row>
      <xdr:rowOff>165100</xdr:rowOff>
    </xdr:to>
    <xdr:sp>
      <xdr:nvSpPr>
        <xdr:cNvPr id="67" name="rect"/>
        <xdr:cNvSpPr/>
      </xdr:nvSpPr>
      <xdr:spPr>
        <a:xfrm>
          <a:off x="5133975" y="1231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2</xdr:row>
      <xdr:rowOff>0</xdr:rowOff>
    </xdr:from>
    <xdr:to>
      <xdr:col>3</xdr:col>
      <xdr:colOff>588325</xdr:colOff>
      <xdr:row>2</xdr:row>
      <xdr:rowOff>146050</xdr:rowOff>
    </xdr:to>
    <xdr:sp>
      <xdr:nvSpPr>
        <xdr:cNvPr id="68" name="rect"/>
        <xdr:cNvSpPr/>
      </xdr:nvSpPr>
      <xdr:spPr>
        <a:xfrm>
          <a:off x="5219065" y="1231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2</xdr:row>
      <xdr:rowOff>0</xdr:rowOff>
    </xdr:from>
    <xdr:to>
      <xdr:col>3</xdr:col>
      <xdr:colOff>535284</xdr:colOff>
      <xdr:row>2</xdr:row>
      <xdr:rowOff>146050</xdr:rowOff>
    </xdr:to>
    <xdr:sp>
      <xdr:nvSpPr>
        <xdr:cNvPr id="69" name="rect"/>
        <xdr:cNvSpPr/>
      </xdr:nvSpPr>
      <xdr:spPr>
        <a:xfrm>
          <a:off x="5165725" y="1231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2</xdr:row>
      <xdr:rowOff>0</xdr:rowOff>
    </xdr:from>
    <xdr:to>
      <xdr:col>4</xdr:col>
      <xdr:colOff>0</xdr:colOff>
      <xdr:row>2</xdr:row>
      <xdr:rowOff>165100</xdr:rowOff>
    </xdr:to>
    <xdr:sp>
      <xdr:nvSpPr>
        <xdr:cNvPr id="70" name="rect"/>
        <xdr:cNvSpPr/>
      </xdr:nvSpPr>
      <xdr:spPr>
        <a:xfrm>
          <a:off x="5514340" y="12319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xdr:row>
      <xdr:rowOff>0</xdr:rowOff>
    </xdr:from>
    <xdr:to>
      <xdr:col>4</xdr:col>
      <xdr:colOff>912495</xdr:colOff>
      <xdr:row>2</xdr:row>
      <xdr:rowOff>146050</xdr:rowOff>
    </xdr:to>
    <xdr:sp>
      <xdr:nvSpPr>
        <xdr:cNvPr id="71" name="rect"/>
        <xdr:cNvSpPr/>
      </xdr:nvSpPr>
      <xdr:spPr>
        <a:xfrm>
          <a:off x="6574155" y="12319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xdr:row>
      <xdr:rowOff>0</xdr:rowOff>
    </xdr:from>
    <xdr:to>
      <xdr:col>4</xdr:col>
      <xdr:colOff>912495</xdr:colOff>
      <xdr:row>2</xdr:row>
      <xdr:rowOff>267970</xdr:rowOff>
    </xdr:to>
    <xdr:sp>
      <xdr:nvSpPr>
        <xdr:cNvPr id="72" name="rect"/>
        <xdr:cNvSpPr/>
      </xdr:nvSpPr>
      <xdr:spPr>
        <a:xfrm>
          <a:off x="6574155" y="12319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5</xdr:row>
      <xdr:rowOff>0</xdr:rowOff>
    </xdr:from>
    <xdr:to>
      <xdr:col>4</xdr:col>
      <xdr:colOff>953135</xdr:colOff>
      <xdr:row>5</xdr:row>
      <xdr:rowOff>146050</xdr:rowOff>
    </xdr:to>
    <xdr:sp>
      <xdr:nvSpPr>
        <xdr:cNvPr id="73" name="rect"/>
        <xdr:cNvSpPr/>
      </xdr:nvSpPr>
      <xdr:spPr>
        <a:xfrm>
          <a:off x="6574155" y="63881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5</xdr:row>
      <xdr:rowOff>0</xdr:rowOff>
    </xdr:from>
    <xdr:to>
      <xdr:col>4</xdr:col>
      <xdr:colOff>953135</xdr:colOff>
      <xdr:row>5</xdr:row>
      <xdr:rowOff>267970</xdr:rowOff>
    </xdr:to>
    <xdr:sp>
      <xdr:nvSpPr>
        <xdr:cNvPr id="74" name="rect"/>
        <xdr:cNvSpPr/>
      </xdr:nvSpPr>
      <xdr:spPr>
        <a:xfrm>
          <a:off x="6574155" y="63881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0</xdr:row>
      <xdr:rowOff>0</xdr:rowOff>
    </xdr:from>
    <xdr:to>
      <xdr:col>3</xdr:col>
      <xdr:colOff>769620</xdr:colOff>
      <xdr:row>0</xdr:row>
      <xdr:rowOff>165100</xdr:rowOff>
    </xdr:to>
    <xdr:sp>
      <xdr:nvSpPr>
        <xdr:cNvPr id="75" name="rect"/>
        <xdr:cNvSpPr/>
      </xdr:nvSpPr>
      <xdr:spPr>
        <a:xfrm>
          <a:off x="54006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2</xdr:row>
      <xdr:rowOff>0</xdr:rowOff>
    </xdr:from>
    <xdr:to>
      <xdr:col>4</xdr:col>
      <xdr:colOff>788670</xdr:colOff>
      <xdr:row>2</xdr:row>
      <xdr:rowOff>146050</xdr:rowOff>
    </xdr:to>
    <xdr:sp>
      <xdr:nvSpPr>
        <xdr:cNvPr id="76" name="rect"/>
        <xdr:cNvSpPr/>
      </xdr:nvSpPr>
      <xdr:spPr>
        <a:xfrm>
          <a:off x="6497955" y="12319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2</xdr:row>
      <xdr:rowOff>0</xdr:rowOff>
    </xdr:from>
    <xdr:to>
      <xdr:col>4</xdr:col>
      <xdr:colOff>788670</xdr:colOff>
      <xdr:row>2</xdr:row>
      <xdr:rowOff>267970</xdr:rowOff>
    </xdr:to>
    <xdr:sp>
      <xdr:nvSpPr>
        <xdr:cNvPr id="77" name="rect"/>
        <xdr:cNvSpPr/>
      </xdr:nvSpPr>
      <xdr:spPr>
        <a:xfrm>
          <a:off x="6497955" y="12319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953135</xdr:colOff>
      <xdr:row>0</xdr:row>
      <xdr:rowOff>146050</xdr:rowOff>
    </xdr:to>
    <xdr:sp>
      <xdr:nvSpPr>
        <xdr:cNvPr id="78" name="rect"/>
        <xdr:cNvSpPr/>
      </xdr:nvSpPr>
      <xdr:spPr>
        <a:xfrm>
          <a:off x="6574155" y="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953135</xdr:colOff>
      <xdr:row>0</xdr:row>
      <xdr:rowOff>267970</xdr:rowOff>
    </xdr:to>
    <xdr:sp>
      <xdr:nvSpPr>
        <xdr:cNvPr id="79" name="rect"/>
        <xdr:cNvSpPr/>
      </xdr:nvSpPr>
      <xdr:spPr>
        <a:xfrm>
          <a:off x="6574155" y="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0</xdr:row>
      <xdr:rowOff>0</xdr:rowOff>
    </xdr:from>
    <xdr:to>
      <xdr:col>4</xdr:col>
      <xdr:colOff>0</xdr:colOff>
      <xdr:row>0</xdr:row>
      <xdr:rowOff>165100</xdr:rowOff>
    </xdr:to>
    <xdr:sp>
      <xdr:nvSpPr>
        <xdr:cNvPr id="80" name="rect"/>
        <xdr:cNvSpPr/>
      </xdr:nvSpPr>
      <xdr:spPr>
        <a:xfrm>
          <a:off x="5514340" y="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0</xdr:row>
      <xdr:rowOff>0</xdr:rowOff>
    </xdr:from>
    <xdr:to>
      <xdr:col>6</xdr:col>
      <xdr:colOff>256540</xdr:colOff>
      <xdr:row>0</xdr:row>
      <xdr:rowOff>146050</xdr:rowOff>
    </xdr:to>
    <xdr:sp>
      <xdr:nvSpPr>
        <xdr:cNvPr id="81" name="rect"/>
        <xdr:cNvSpPr/>
      </xdr:nvSpPr>
      <xdr:spPr>
        <a:xfrm>
          <a:off x="990346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0</xdr:row>
      <xdr:rowOff>0</xdr:rowOff>
    </xdr:from>
    <xdr:to>
      <xdr:col>6</xdr:col>
      <xdr:colOff>256540</xdr:colOff>
      <xdr:row>0</xdr:row>
      <xdr:rowOff>267970</xdr:rowOff>
    </xdr:to>
    <xdr:sp>
      <xdr:nvSpPr>
        <xdr:cNvPr id="82" name="rect"/>
        <xdr:cNvSpPr/>
      </xdr:nvSpPr>
      <xdr:spPr>
        <a:xfrm>
          <a:off x="990346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324485</xdr:colOff>
      <xdr:row>0</xdr:row>
      <xdr:rowOff>169545</xdr:rowOff>
    </xdr:to>
    <xdr:sp>
      <xdr:nvSpPr>
        <xdr:cNvPr id="83" name="rect"/>
        <xdr:cNvSpPr/>
      </xdr:nvSpPr>
      <xdr:spPr>
        <a:xfrm>
          <a:off x="4944745" y="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0</xdr:row>
      <xdr:rowOff>0</xdr:rowOff>
    </xdr:from>
    <xdr:to>
      <xdr:col>3</xdr:col>
      <xdr:colOff>515065</xdr:colOff>
      <xdr:row>0</xdr:row>
      <xdr:rowOff>169545</xdr:rowOff>
    </xdr:to>
    <xdr:sp>
      <xdr:nvSpPr>
        <xdr:cNvPr id="84" name="rect"/>
        <xdr:cNvSpPr/>
      </xdr:nvSpPr>
      <xdr:spPr>
        <a:xfrm>
          <a:off x="5134610" y="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0</xdr:row>
      <xdr:rowOff>0</xdr:rowOff>
    </xdr:from>
    <xdr:to>
      <xdr:col>3</xdr:col>
      <xdr:colOff>599201</xdr:colOff>
      <xdr:row>0</xdr:row>
      <xdr:rowOff>151765</xdr:rowOff>
    </xdr:to>
    <xdr:sp>
      <xdr:nvSpPr>
        <xdr:cNvPr id="85" name="rect"/>
        <xdr:cNvSpPr/>
      </xdr:nvSpPr>
      <xdr:spPr>
        <a:xfrm>
          <a:off x="5218430" y="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0</xdr:row>
      <xdr:rowOff>0</xdr:rowOff>
    </xdr:from>
    <xdr:to>
      <xdr:col>3</xdr:col>
      <xdr:colOff>546935</xdr:colOff>
      <xdr:row>0</xdr:row>
      <xdr:rowOff>147320</xdr:rowOff>
    </xdr:to>
    <xdr:sp>
      <xdr:nvSpPr>
        <xdr:cNvPr id="86" name="rect"/>
        <xdr:cNvSpPr/>
      </xdr:nvSpPr>
      <xdr:spPr>
        <a:xfrm>
          <a:off x="5166360" y="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0</xdr:row>
      <xdr:rowOff>0</xdr:rowOff>
    </xdr:from>
    <xdr:to>
      <xdr:col>4</xdr:col>
      <xdr:colOff>56515</xdr:colOff>
      <xdr:row>0</xdr:row>
      <xdr:rowOff>165100</xdr:rowOff>
    </xdr:to>
    <xdr:sp>
      <xdr:nvSpPr>
        <xdr:cNvPr id="87" name="rect"/>
        <xdr:cNvSpPr/>
      </xdr:nvSpPr>
      <xdr:spPr>
        <a:xfrm>
          <a:off x="5573395" y="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0</xdr:row>
      <xdr:rowOff>0</xdr:rowOff>
    </xdr:from>
    <xdr:ext cx="304165" cy="171450"/>
    <xdr:sp>
      <xdr:nvSpPr>
        <xdr:cNvPr id="88" name="shape106"/>
        <xdr:cNvSpPr/>
      </xdr:nvSpPr>
      <xdr:spPr>
        <a:xfrm>
          <a:off x="106464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0</xdr:row>
      <xdr:rowOff>0</xdr:rowOff>
    </xdr:from>
    <xdr:ext cx="304165" cy="171450"/>
    <xdr:sp>
      <xdr:nvSpPr>
        <xdr:cNvPr id="89" name="shape108"/>
        <xdr:cNvSpPr/>
      </xdr:nvSpPr>
      <xdr:spPr>
        <a:xfrm>
          <a:off x="108369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0</xdr:row>
      <xdr:rowOff>0</xdr:rowOff>
    </xdr:from>
    <xdr:ext cx="304165" cy="170815"/>
    <xdr:sp>
      <xdr:nvSpPr>
        <xdr:cNvPr id="90" name="shape115"/>
        <xdr:cNvSpPr/>
      </xdr:nvSpPr>
      <xdr:spPr>
        <a:xfrm>
          <a:off x="106464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0</xdr:row>
      <xdr:rowOff>0</xdr:rowOff>
    </xdr:from>
    <xdr:ext cx="304165" cy="170815"/>
    <xdr:sp>
      <xdr:nvSpPr>
        <xdr:cNvPr id="91" name="shape117"/>
        <xdr:cNvSpPr/>
      </xdr:nvSpPr>
      <xdr:spPr>
        <a:xfrm>
          <a:off x="108369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0</xdr:row>
      <xdr:rowOff>0</xdr:rowOff>
    </xdr:from>
    <xdr:ext cx="304165" cy="152400"/>
    <xdr:sp>
      <xdr:nvSpPr>
        <xdr:cNvPr id="92" name="shape108"/>
        <xdr:cNvSpPr/>
      </xdr:nvSpPr>
      <xdr:spPr>
        <a:xfrm>
          <a:off x="10921365"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0</xdr:row>
      <xdr:rowOff>0</xdr:rowOff>
    </xdr:from>
    <xdr:ext cx="304165" cy="151765"/>
    <xdr:sp>
      <xdr:nvSpPr>
        <xdr:cNvPr id="93" name="shape117"/>
        <xdr:cNvSpPr/>
      </xdr:nvSpPr>
      <xdr:spPr>
        <a:xfrm>
          <a:off x="10868660"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0</xdr:row>
      <xdr:rowOff>0</xdr:rowOff>
    </xdr:from>
    <xdr:to>
      <xdr:col>7</xdr:col>
      <xdr:colOff>313055</xdr:colOff>
      <xdr:row>0</xdr:row>
      <xdr:rowOff>165100</xdr:rowOff>
    </xdr:to>
    <xdr:sp>
      <xdr:nvSpPr>
        <xdr:cNvPr id="94" name="rect"/>
        <xdr:cNvSpPr/>
      </xdr:nvSpPr>
      <xdr:spPr>
        <a:xfrm>
          <a:off x="10646410"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0</xdr:row>
      <xdr:rowOff>0</xdr:rowOff>
    </xdr:from>
    <xdr:to>
      <xdr:col>7</xdr:col>
      <xdr:colOff>503459</xdr:colOff>
      <xdr:row>0</xdr:row>
      <xdr:rowOff>165100</xdr:rowOff>
    </xdr:to>
    <xdr:sp>
      <xdr:nvSpPr>
        <xdr:cNvPr id="95" name="rect"/>
        <xdr:cNvSpPr/>
      </xdr:nvSpPr>
      <xdr:spPr>
        <a:xfrm>
          <a:off x="108356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0</xdr:row>
      <xdr:rowOff>0</xdr:rowOff>
    </xdr:from>
    <xdr:to>
      <xdr:col>7</xdr:col>
      <xdr:colOff>588325</xdr:colOff>
      <xdr:row>0</xdr:row>
      <xdr:rowOff>146050</xdr:rowOff>
    </xdr:to>
    <xdr:sp>
      <xdr:nvSpPr>
        <xdr:cNvPr id="96" name="rect"/>
        <xdr:cNvSpPr/>
      </xdr:nvSpPr>
      <xdr:spPr>
        <a:xfrm>
          <a:off x="1092073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0</xdr:row>
      <xdr:rowOff>0</xdr:rowOff>
    </xdr:from>
    <xdr:to>
      <xdr:col>7</xdr:col>
      <xdr:colOff>535284</xdr:colOff>
      <xdr:row>0</xdr:row>
      <xdr:rowOff>146050</xdr:rowOff>
    </xdr:to>
    <xdr:sp>
      <xdr:nvSpPr>
        <xdr:cNvPr id="97" name="rect"/>
        <xdr:cNvSpPr/>
      </xdr:nvSpPr>
      <xdr:spPr>
        <a:xfrm>
          <a:off x="1086739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0</xdr:row>
      <xdr:rowOff>0</xdr:rowOff>
    </xdr:from>
    <xdr:to>
      <xdr:col>7</xdr:col>
      <xdr:colOff>871855</xdr:colOff>
      <xdr:row>0</xdr:row>
      <xdr:rowOff>165100</xdr:rowOff>
    </xdr:to>
    <xdr:sp>
      <xdr:nvSpPr>
        <xdr:cNvPr id="98" name="rect"/>
        <xdr:cNvSpPr/>
      </xdr:nvSpPr>
      <xdr:spPr>
        <a:xfrm>
          <a:off x="11216005" y="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321945</xdr:colOff>
      <xdr:row>0</xdr:row>
      <xdr:rowOff>169545</xdr:rowOff>
    </xdr:to>
    <xdr:sp>
      <xdr:nvSpPr>
        <xdr:cNvPr id="99" name="rect"/>
        <xdr:cNvSpPr/>
      </xdr:nvSpPr>
      <xdr:spPr>
        <a:xfrm>
          <a:off x="4944745" y="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0</xdr:row>
      <xdr:rowOff>0</xdr:rowOff>
    </xdr:from>
    <xdr:to>
      <xdr:col>3</xdr:col>
      <xdr:colOff>512423</xdr:colOff>
      <xdr:row>0</xdr:row>
      <xdr:rowOff>169545</xdr:rowOff>
    </xdr:to>
    <xdr:sp>
      <xdr:nvSpPr>
        <xdr:cNvPr id="100" name="rect"/>
        <xdr:cNvSpPr/>
      </xdr:nvSpPr>
      <xdr:spPr>
        <a:xfrm>
          <a:off x="5133975" y="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0</xdr:row>
      <xdr:rowOff>0</xdr:rowOff>
    </xdr:from>
    <xdr:to>
      <xdr:col>3</xdr:col>
      <xdr:colOff>596798</xdr:colOff>
      <xdr:row>0</xdr:row>
      <xdr:rowOff>151765</xdr:rowOff>
    </xdr:to>
    <xdr:sp>
      <xdr:nvSpPr>
        <xdr:cNvPr id="101" name="rect"/>
        <xdr:cNvSpPr/>
      </xdr:nvSpPr>
      <xdr:spPr>
        <a:xfrm>
          <a:off x="5218430" y="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0</xdr:row>
      <xdr:rowOff>0</xdr:rowOff>
    </xdr:from>
    <xdr:to>
      <xdr:col>3</xdr:col>
      <xdr:colOff>544064</xdr:colOff>
      <xdr:row>0</xdr:row>
      <xdr:rowOff>147320</xdr:rowOff>
    </xdr:to>
    <xdr:sp>
      <xdr:nvSpPr>
        <xdr:cNvPr id="102" name="rect"/>
        <xdr:cNvSpPr/>
      </xdr:nvSpPr>
      <xdr:spPr>
        <a:xfrm>
          <a:off x="5165725" y="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0</xdr:row>
      <xdr:rowOff>0</xdr:rowOff>
    </xdr:from>
    <xdr:to>
      <xdr:col>7</xdr:col>
      <xdr:colOff>942340</xdr:colOff>
      <xdr:row>0</xdr:row>
      <xdr:rowOff>146050</xdr:rowOff>
    </xdr:to>
    <xdr:sp>
      <xdr:nvSpPr>
        <xdr:cNvPr id="103" name="rect"/>
        <xdr:cNvSpPr/>
      </xdr:nvSpPr>
      <xdr:spPr>
        <a:xfrm>
          <a:off x="1127506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0</xdr:row>
      <xdr:rowOff>0</xdr:rowOff>
    </xdr:from>
    <xdr:to>
      <xdr:col>7</xdr:col>
      <xdr:colOff>942340</xdr:colOff>
      <xdr:row>0</xdr:row>
      <xdr:rowOff>267970</xdr:rowOff>
    </xdr:to>
    <xdr:sp>
      <xdr:nvSpPr>
        <xdr:cNvPr id="104" name="rect"/>
        <xdr:cNvSpPr/>
      </xdr:nvSpPr>
      <xdr:spPr>
        <a:xfrm>
          <a:off x="1127506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0</xdr:row>
      <xdr:rowOff>0</xdr:rowOff>
    </xdr:from>
    <xdr:to>
      <xdr:col>7</xdr:col>
      <xdr:colOff>313690</xdr:colOff>
      <xdr:row>0</xdr:row>
      <xdr:rowOff>146050</xdr:rowOff>
    </xdr:to>
    <xdr:sp>
      <xdr:nvSpPr>
        <xdr:cNvPr id="105" name="rect"/>
        <xdr:cNvSpPr/>
      </xdr:nvSpPr>
      <xdr:spPr>
        <a:xfrm>
          <a:off x="10589260" y="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0</xdr:row>
      <xdr:rowOff>0</xdr:rowOff>
    </xdr:from>
    <xdr:to>
      <xdr:col>7</xdr:col>
      <xdr:colOff>313690</xdr:colOff>
      <xdr:row>0</xdr:row>
      <xdr:rowOff>267970</xdr:rowOff>
    </xdr:to>
    <xdr:sp>
      <xdr:nvSpPr>
        <xdr:cNvPr id="106" name="rect"/>
        <xdr:cNvSpPr/>
      </xdr:nvSpPr>
      <xdr:spPr>
        <a:xfrm>
          <a:off x="10589260" y="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9</xdr:row>
      <xdr:rowOff>0</xdr:rowOff>
    </xdr:from>
    <xdr:ext cx="304165" cy="167640"/>
    <xdr:sp>
      <xdr:nvSpPr>
        <xdr:cNvPr id="107" name="shape106"/>
        <xdr:cNvSpPr/>
      </xdr:nvSpPr>
      <xdr:spPr>
        <a:xfrm>
          <a:off x="4944745" y="107950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9</xdr:row>
      <xdr:rowOff>0</xdr:rowOff>
    </xdr:from>
    <xdr:ext cx="303530" cy="167640"/>
    <xdr:sp>
      <xdr:nvSpPr>
        <xdr:cNvPr id="108" name="shape108"/>
        <xdr:cNvSpPr/>
      </xdr:nvSpPr>
      <xdr:spPr>
        <a:xfrm>
          <a:off x="5135880" y="107950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9</xdr:row>
      <xdr:rowOff>0</xdr:rowOff>
    </xdr:from>
    <xdr:ext cx="304165" cy="148590"/>
    <xdr:sp>
      <xdr:nvSpPr>
        <xdr:cNvPr id="109" name="shape108"/>
        <xdr:cNvSpPr/>
      </xdr:nvSpPr>
      <xdr:spPr>
        <a:xfrm>
          <a:off x="5219700" y="107950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9</xdr:row>
      <xdr:rowOff>0</xdr:rowOff>
    </xdr:from>
    <xdr:to>
      <xdr:col>4</xdr:col>
      <xdr:colOff>0</xdr:colOff>
      <xdr:row>9</xdr:row>
      <xdr:rowOff>165100</xdr:rowOff>
    </xdr:to>
    <xdr:sp>
      <xdr:nvSpPr>
        <xdr:cNvPr id="110" name="rect"/>
        <xdr:cNvSpPr/>
      </xdr:nvSpPr>
      <xdr:spPr>
        <a:xfrm>
          <a:off x="5514340" y="1079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3</xdr:col>
      <xdr:colOff>0</xdr:colOff>
      <xdr:row>1</xdr:row>
      <xdr:rowOff>0</xdr:rowOff>
    </xdr:from>
    <xdr:ext cx="304165" cy="171450"/>
    <xdr:sp>
      <xdr:nvSpPr>
        <xdr:cNvPr id="111" name="shape106"/>
        <xdr:cNvSpPr/>
      </xdr:nvSpPr>
      <xdr:spPr>
        <a:xfrm>
          <a:off x="4944745" y="698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xdr:row>
      <xdr:rowOff>0</xdr:rowOff>
    </xdr:from>
    <xdr:ext cx="304165" cy="171450"/>
    <xdr:sp>
      <xdr:nvSpPr>
        <xdr:cNvPr id="112" name="shape108"/>
        <xdr:cNvSpPr/>
      </xdr:nvSpPr>
      <xdr:spPr>
        <a:xfrm>
          <a:off x="5135245" y="698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xdr:row>
      <xdr:rowOff>0</xdr:rowOff>
    </xdr:from>
    <xdr:ext cx="304165" cy="170815"/>
    <xdr:sp>
      <xdr:nvSpPr>
        <xdr:cNvPr id="113" name="shape115"/>
        <xdr:cNvSpPr/>
      </xdr:nvSpPr>
      <xdr:spPr>
        <a:xfrm>
          <a:off x="4944745" y="698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xdr:row>
      <xdr:rowOff>0</xdr:rowOff>
    </xdr:from>
    <xdr:ext cx="304165" cy="170815"/>
    <xdr:sp>
      <xdr:nvSpPr>
        <xdr:cNvPr id="114" name="shape117"/>
        <xdr:cNvSpPr/>
      </xdr:nvSpPr>
      <xdr:spPr>
        <a:xfrm>
          <a:off x="5135245" y="698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xdr:row>
      <xdr:rowOff>0</xdr:rowOff>
    </xdr:from>
    <xdr:ext cx="304165" cy="152400"/>
    <xdr:sp>
      <xdr:nvSpPr>
        <xdr:cNvPr id="115" name="shape108"/>
        <xdr:cNvSpPr/>
      </xdr:nvSpPr>
      <xdr:spPr>
        <a:xfrm>
          <a:off x="5219700" y="698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1</xdr:row>
      <xdr:rowOff>0</xdr:rowOff>
    </xdr:from>
    <xdr:ext cx="304165" cy="151765"/>
    <xdr:sp>
      <xdr:nvSpPr>
        <xdr:cNvPr id="116" name="shape117"/>
        <xdr:cNvSpPr/>
      </xdr:nvSpPr>
      <xdr:spPr>
        <a:xfrm>
          <a:off x="5166995" y="698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1</xdr:row>
      <xdr:rowOff>0</xdr:rowOff>
    </xdr:from>
    <xdr:to>
      <xdr:col>3</xdr:col>
      <xdr:colOff>313055</xdr:colOff>
      <xdr:row>1</xdr:row>
      <xdr:rowOff>165100</xdr:rowOff>
    </xdr:to>
    <xdr:sp>
      <xdr:nvSpPr>
        <xdr:cNvPr id="117" name="rect"/>
        <xdr:cNvSpPr/>
      </xdr:nvSpPr>
      <xdr:spPr>
        <a:xfrm>
          <a:off x="4944745" y="698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1</xdr:row>
      <xdr:rowOff>0</xdr:rowOff>
    </xdr:from>
    <xdr:to>
      <xdr:col>3</xdr:col>
      <xdr:colOff>503459</xdr:colOff>
      <xdr:row>1</xdr:row>
      <xdr:rowOff>165100</xdr:rowOff>
    </xdr:to>
    <xdr:sp>
      <xdr:nvSpPr>
        <xdr:cNvPr id="118" name="rect"/>
        <xdr:cNvSpPr/>
      </xdr:nvSpPr>
      <xdr:spPr>
        <a:xfrm>
          <a:off x="5133975" y="698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1</xdr:row>
      <xdr:rowOff>0</xdr:rowOff>
    </xdr:from>
    <xdr:to>
      <xdr:col>3</xdr:col>
      <xdr:colOff>588325</xdr:colOff>
      <xdr:row>1</xdr:row>
      <xdr:rowOff>146050</xdr:rowOff>
    </xdr:to>
    <xdr:sp>
      <xdr:nvSpPr>
        <xdr:cNvPr id="119" name="rect"/>
        <xdr:cNvSpPr/>
      </xdr:nvSpPr>
      <xdr:spPr>
        <a:xfrm>
          <a:off x="5219065" y="698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1</xdr:row>
      <xdr:rowOff>0</xdr:rowOff>
    </xdr:from>
    <xdr:to>
      <xdr:col>3</xdr:col>
      <xdr:colOff>535284</xdr:colOff>
      <xdr:row>1</xdr:row>
      <xdr:rowOff>146050</xdr:rowOff>
    </xdr:to>
    <xdr:sp>
      <xdr:nvSpPr>
        <xdr:cNvPr id="120" name="rect"/>
        <xdr:cNvSpPr/>
      </xdr:nvSpPr>
      <xdr:spPr>
        <a:xfrm>
          <a:off x="5165725" y="698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xdr:row>
      <xdr:rowOff>0</xdr:rowOff>
    </xdr:from>
    <xdr:to>
      <xdr:col>4</xdr:col>
      <xdr:colOff>0</xdr:colOff>
      <xdr:row>1</xdr:row>
      <xdr:rowOff>165100</xdr:rowOff>
    </xdr:to>
    <xdr:sp>
      <xdr:nvSpPr>
        <xdr:cNvPr id="121" name="rect"/>
        <xdr:cNvSpPr/>
      </xdr:nvSpPr>
      <xdr:spPr>
        <a:xfrm>
          <a:off x="5514340" y="698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10</xdr:row>
      <xdr:rowOff>0</xdr:rowOff>
    </xdr:from>
    <xdr:ext cx="304165" cy="171450"/>
    <xdr:sp>
      <xdr:nvSpPr>
        <xdr:cNvPr id="122" name="shape106"/>
        <xdr:cNvSpPr/>
      </xdr:nvSpPr>
      <xdr:spPr>
        <a:xfrm>
          <a:off x="5888355" y="12077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10</xdr:row>
      <xdr:rowOff>0</xdr:rowOff>
    </xdr:from>
    <xdr:ext cx="304165" cy="171450"/>
    <xdr:sp>
      <xdr:nvSpPr>
        <xdr:cNvPr id="123" name="shape108"/>
        <xdr:cNvSpPr/>
      </xdr:nvSpPr>
      <xdr:spPr>
        <a:xfrm>
          <a:off x="6078855" y="12077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10</xdr:row>
      <xdr:rowOff>0</xdr:rowOff>
    </xdr:from>
    <xdr:ext cx="304165" cy="170815"/>
    <xdr:sp>
      <xdr:nvSpPr>
        <xdr:cNvPr id="124" name="shape115"/>
        <xdr:cNvSpPr/>
      </xdr:nvSpPr>
      <xdr:spPr>
        <a:xfrm>
          <a:off x="5888355" y="12077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10</xdr:row>
      <xdr:rowOff>0</xdr:rowOff>
    </xdr:from>
    <xdr:ext cx="304165" cy="170815"/>
    <xdr:sp>
      <xdr:nvSpPr>
        <xdr:cNvPr id="125" name="shape117"/>
        <xdr:cNvSpPr/>
      </xdr:nvSpPr>
      <xdr:spPr>
        <a:xfrm>
          <a:off x="6078855" y="12077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10</xdr:row>
      <xdr:rowOff>0</xdr:rowOff>
    </xdr:from>
    <xdr:ext cx="304165" cy="152400"/>
    <xdr:sp>
      <xdr:nvSpPr>
        <xdr:cNvPr id="126" name="shape108"/>
        <xdr:cNvSpPr/>
      </xdr:nvSpPr>
      <xdr:spPr>
        <a:xfrm>
          <a:off x="6163310" y="120777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10</xdr:row>
      <xdr:rowOff>0</xdr:rowOff>
    </xdr:from>
    <xdr:ext cx="304165" cy="151765"/>
    <xdr:sp>
      <xdr:nvSpPr>
        <xdr:cNvPr id="127" name="shape117"/>
        <xdr:cNvSpPr/>
      </xdr:nvSpPr>
      <xdr:spPr>
        <a:xfrm>
          <a:off x="6110605" y="120777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10</xdr:row>
      <xdr:rowOff>0</xdr:rowOff>
    </xdr:from>
    <xdr:to>
      <xdr:col>4</xdr:col>
      <xdr:colOff>313055</xdr:colOff>
      <xdr:row>10</xdr:row>
      <xdr:rowOff>165100</xdr:rowOff>
    </xdr:to>
    <xdr:sp>
      <xdr:nvSpPr>
        <xdr:cNvPr id="128" name="rect"/>
        <xdr:cNvSpPr/>
      </xdr:nvSpPr>
      <xdr:spPr>
        <a:xfrm>
          <a:off x="5888355" y="120777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10</xdr:row>
      <xdr:rowOff>0</xdr:rowOff>
    </xdr:from>
    <xdr:to>
      <xdr:col>4</xdr:col>
      <xdr:colOff>503459</xdr:colOff>
      <xdr:row>10</xdr:row>
      <xdr:rowOff>165100</xdr:rowOff>
    </xdr:to>
    <xdr:sp>
      <xdr:nvSpPr>
        <xdr:cNvPr id="129" name="rect"/>
        <xdr:cNvSpPr/>
      </xdr:nvSpPr>
      <xdr:spPr>
        <a:xfrm>
          <a:off x="6077585" y="120777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10</xdr:row>
      <xdr:rowOff>0</xdr:rowOff>
    </xdr:from>
    <xdr:to>
      <xdr:col>4</xdr:col>
      <xdr:colOff>588325</xdr:colOff>
      <xdr:row>10</xdr:row>
      <xdr:rowOff>146050</xdr:rowOff>
    </xdr:to>
    <xdr:sp>
      <xdr:nvSpPr>
        <xdr:cNvPr id="130" name="rect"/>
        <xdr:cNvSpPr/>
      </xdr:nvSpPr>
      <xdr:spPr>
        <a:xfrm>
          <a:off x="6162675" y="120777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10</xdr:row>
      <xdr:rowOff>0</xdr:rowOff>
    </xdr:from>
    <xdr:to>
      <xdr:col>4</xdr:col>
      <xdr:colOff>535284</xdr:colOff>
      <xdr:row>10</xdr:row>
      <xdr:rowOff>146050</xdr:rowOff>
    </xdr:to>
    <xdr:sp>
      <xdr:nvSpPr>
        <xdr:cNvPr id="131" name="rect"/>
        <xdr:cNvSpPr/>
      </xdr:nvSpPr>
      <xdr:spPr>
        <a:xfrm>
          <a:off x="6109335" y="120777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xdr:row>
      <xdr:rowOff>0</xdr:rowOff>
    </xdr:from>
    <xdr:to>
      <xdr:col>4</xdr:col>
      <xdr:colOff>0</xdr:colOff>
      <xdr:row>1</xdr:row>
      <xdr:rowOff>165100</xdr:rowOff>
    </xdr:to>
    <xdr:sp>
      <xdr:nvSpPr>
        <xdr:cNvPr id="132" name="rect"/>
        <xdr:cNvSpPr/>
      </xdr:nvSpPr>
      <xdr:spPr>
        <a:xfrm>
          <a:off x="5514340" y="698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912495</xdr:colOff>
      <xdr:row>1</xdr:row>
      <xdr:rowOff>146050</xdr:rowOff>
    </xdr:to>
    <xdr:sp>
      <xdr:nvSpPr>
        <xdr:cNvPr id="133" name="rect"/>
        <xdr:cNvSpPr/>
      </xdr:nvSpPr>
      <xdr:spPr>
        <a:xfrm>
          <a:off x="6574155" y="6985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912495</xdr:colOff>
      <xdr:row>1</xdr:row>
      <xdr:rowOff>258445</xdr:rowOff>
    </xdr:to>
    <xdr:sp>
      <xdr:nvSpPr>
        <xdr:cNvPr id="134" name="rect"/>
        <xdr:cNvSpPr/>
      </xdr:nvSpPr>
      <xdr:spPr>
        <a:xfrm>
          <a:off x="6574155" y="6985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0</xdr:row>
      <xdr:rowOff>0</xdr:rowOff>
    </xdr:from>
    <xdr:ext cx="304165" cy="167640"/>
    <xdr:sp>
      <xdr:nvSpPr>
        <xdr:cNvPr id="135" name="shape106"/>
        <xdr:cNvSpPr/>
      </xdr:nvSpPr>
      <xdr:spPr>
        <a:xfrm>
          <a:off x="4944745" y="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0</xdr:row>
      <xdr:rowOff>0</xdr:rowOff>
    </xdr:from>
    <xdr:ext cx="303530" cy="167640"/>
    <xdr:sp>
      <xdr:nvSpPr>
        <xdr:cNvPr id="136" name="shape108"/>
        <xdr:cNvSpPr/>
      </xdr:nvSpPr>
      <xdr:spPr>
        <a:xfrm>
          <a:off x="5135880" y="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0</xdr:row>
      <xdr:rowOff>0</xdr:rowOff>
    </xdr:from>
    <xdr:ext cx="304165" cy="148590"/>
    <xdr:sp>
      <xdr:nvSpPr>
        <xdr:cNvPr id="137" name="shape108"/>
        <xdr:cNvSpPr/>
      </xdr:nvSpPr>
      <xdr:spPr>
        <a:xfrm>
          <a:off x="5219700" y="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0</xdr:row>
      <xdr:rowOff>0</xdr:rowOff>
    </xdr:from>
    <xdr:to>
      <xdr:col>4</xdr:col>
      <xdr:colOff>1005840</xdr:colOff>
      <xdr:row>0</xdr:row>
      <xdr:rowOff>146050</xdr:rowOff>
    </xdr:to>
    <xdr:sp>
      <xdr:nvSpPr>
        <xdr:cNvPr id="138" name="rect"/>
        <xdr:cNvSpPr/>
      </xdr:nvSpPr>
      <xdr:spPr>
        <a:xfrm>
          <a:off x="6574155" y="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1005840</xdr:colOff>
      <xdr:row>0</xdr:row>
      <xdr:rowOff>267970</xdr:rowOff>
    </xdr:to>
    <xdr:sp>
      <xdr:nvSpPr>
        <xdr:cNvPr id="139" name="rect"/>
        <xdr:cNvSpPr/>
      </xdr:nvSpPr>
      <xdr:spPr>
        <a:xfrm>
          <a:off x="6574155" y="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795020</xdr:colOff>
      <xdr:row>0</xdr:row>
      <xdr:rowOff>146050</xdr:rowOff>
    </xdr:to>
    <xdr:sp>
      <xdr:nvSpPr>
        <xdr:cNvPr id="140" name="rect"/>
        <xdr:cNvSpPr/>
      </xdr:nvSpPr>
      <xdr:spPr>
        <a:xfrm>
          <a:off x="6574155" y="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795020</xdr:colOff>
      <xdr:row>0</xdr:row>
      <xdr:rowOff>267970</xdr:rowOff>
    </xdr:to>
    <xdr:sp>
      <xdr:nvSpPr>
        <xdr:cNvPr id="141" name="rect"/>
        <xdr:cNvSpPr/>
      </xdr:nvSpPr>
      <xdr:spPr>
        <a:xfrm>
          <a:off x="6574155" y="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0</xdr:row>
      <xdr:rowOff>0</xdr:rowOff>
    </xdr:from>
    <xdr:ext cx="304165" cy="171450"/>
    <xdr:sp>
      <xdr:nvSpPr>
        <xdr:cNvPr id="142" name="shape106"/>
        <xdr:cNvSpPr/>
      </xdr:nvSpPr>
      <xdr:spPr>
        <a:xfrm>
          <a:off x="99606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0</xdr:row>
      <xdr:rowOff>0</xdr:rowOff>
    </xdr:from>
    <xdr:ext cx="304165" cy="171450"/>
    <xdr:sp>
      <xdr:nvSpPr>
        <xdr:cNvPr id="143" name="shape108"/>
        <xdr:cNvSpPr/>
      </xdr:nvSpPr>
      <xdr:spPr>
        <a:xfrm>
          <a:off x="101511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0</xdr:row>
      <xdr:rowOff>0</xdr:rowOff>
    </xdr:from>
    <xdr:ext cx="304165" cy="170815"/>
    <xdr:sp>
      <xdr:nvSpPr>
        <xdr:cNvPr id="144" name="shape115"/>
        <xdr:cNvSpPr/>
      </xdr:nvSpPr>
      <xdr:spPr>
        <a:xfrm>
          <a:off x="99606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0</xdr:row>
      <xdr:rowOff>0</xdr:rowOff>
    </xdr:from>
    <xdr:ext cx="304165" cy="170815"/>
    <xdr:sp>
      <xdr:nvSpPr>
        <xdr:cNvPr id="145" name="shape117"/>
        <xdr:cNvSpPr/>
      </xdr:nvSpPr>
      <xdr:spPr>
        <a:xfrm>
          <a:off x="101511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0</xdr:row>
      <xdr:rowOff>0</xdr:rowOff>
    </xdr:from>
    <xdr:ext cx="304165" cy="152400"/>
    <xdr:sp>
      <xdr:nvSpPr>
        <xdr:cNvPr id="146" name="shape108"/>
        <xdr:cNvSpPr/>
      </xdr:nvSpPr>
      <xdr:spPr>
        <a:xfrm>
          <a:off x="10235565"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0</xdr:row>
      <xdr:rowOff>0</xdr:rowOff>
    </xdr:from>
    <xdr:ext cx="304165" cy="151765"/>
    <xdr:sp>
      <xdr:nvSpPr>
        <xdr:cNvPr id="147" name="shape117"/>
        <xdr:cNvSpPr/>
      </xdr:nvSpPr>
      <xdr:spPr>
        <a:xfrm>
          <a:off x="10182860"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0</xdr:row>
      <xdr:rowOff>0</xdr:rowOff>
    </xdr:from>
    <xdr:to>
      <xdr:col>6</xdr:col>
      <xdr:colOff>313055</xdr:colOff>
      <xdr:row>0</xdr:row>
      <xdr:rowOff>165100</xdr:rowOff>
    </xdr:to>
    <xdr:sp>
      <xdr:nvSpPr>
        <xdr:cNvPr id="148" name="rect"/>
        <xdr:cNvSpPr/>
      </xdr:nvSpPr>
      <xdr:spPr>
        <a:xfrm>
          <a:off x="9960610"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0</xdr:row>
      <xdr:rowOff>0</xdr:rowOff>
    </xdr:from>
    <xdr:to>
      <xdr:col>6</xdr:col>
      <xdr:colOff>503459</xdr:colOff>
      <xdr:row>0</xdr:row>
      <xdr:rowOff>165100</xdr:rowOff>
    </xdr:to>
    <xdr:sp>
      <xdr:nvSpPr>
        <xdr:cNvPr id="149" name="rect"/>
        <xdr:cNvSpPr/>
      </xdr:nvSpPr>
      <xdr:spPr>
        <a:xfrm>
          <a:off x="101498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0</xdr:row>
      <xdr:rowOff>0</xdr:rowOff>
    </xdr:from>
    <xdr:to>
      <xdr:col>6</xdr:col>
      <xdr:colOff>588325</xdr:colOff>
      <xdr:row>0</xdr:row>
      <xdr:rowOff>146050</xdr:rowOff>
    </xdr:to>
    <xdr:sp>
      <xdr:nvSpPr>
        <xdr:cNvPr id="150" name="rect"/>
        <xdr:cNvSpPr/>
      </xdr:nvSpPr>
      <xdr:spPr>
        <a:xfrm>
          <a:off x="1023493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0</xdr:row>
      <xdr:rowOff>0</xdr:rowOff>
    </xdr:from>
    <xdr:to>
      <xdr:col>6</xdr:col>
      <xdr:colOff>535284</xdr:colOff>
      <xdr:row>0</xdr:row>
      <xdr:rowOff>146050</xdr:rowOff>
    </xdr:to>
    <xdr:sp>
      <xdr:nvSpPr>
        <xdr:cNvPr id="151" name="rect"/>
        <xdr:cNvSpPr/>
      </xdr:nvSpPr>
      <xdr:spPr>
        <a:xfrm>
          <a:off x="1018159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0</xdr:row>
      <xdr:rowOff>0</xdr:rowOff>
    </xdr:from>
    <xdr:to>
      <xdr:col>7</xdr:col>
      <xdr:colOff>254635</xdr:colOff>
      <xdr:row>0</xdr:row>
      <xdr:rowOff>165100</xdr:rowOff>
    </xdr:to>
    <xdr:sp>
      <xdr:nvSpPr>
        <xdr:cNvPr id="152" name="rect"/>
        <xdr:cNvSpPr/>
      </xdr:nvSpPr>
      <xdr:spPr>
        <a:xfrm>
          <a:off x="10530205" y="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0</xdr:row>
      <xdr:rowOff>0</xdr:rowOff>
    </xdr:from>
    <xdr:to>
      <xdr:col>4</xdr:col>
      <xdr:colOff>123825</xdr:colOff>
      <xdr:row>0</xdr:row>
      <xdr:rowOff>151765</xdr:rowOff>
    </xdr:to>
    <xdr:pic>
      <xdr:nvPicPr>
        <xdr:cNvPr id="153" name="图片 2" descr="file:///d:\Tmp\ksohtml10544\wps1.png"/>
        <xdr:cNvPicPr>
          <a:picLocks noChangeAspect="1"/>
        </xdr:cNvPicPr>
      </xdr:nvPicPr>
      <xdr:blipFill>
        <a:blip r:embed="rId1" r:link="rId2"/>
        <a:stretch>
          <a:fillRect/>
        </a:stretch>
      </xdr:blipFill>
      <xdr:spPr>
        <a:xfrm>
          <a:off x="5888355" y="0"/>
          <a:ext cx="123825" cy="151765"/>
        </a:xfrm>
        <a:prstGeom prst="rect">
          <a:avLst/>
        </a:prstGeom>
        <a:noFill/>
        <a:ln w="9525">
          <a:noFill/>
        </a:ln>
      </xdr:spPr>
    </xdr:pic>
    <xdr:clientData/>
  </xdr:twoCellAnchor>
  <xdr:twoCellAnchor editAs="oneCell">
    <xdr:from>
      <xdr:col>4</xdr:col>
      <xdr:colOff>0</xdr:colOff>
      <xdr:row>0</xdr:row>
      <xdr:rowOff>0</xdr:rowOff>
    </xdr:from>
    <xdr:to>
      <xdr:col>4</xdr:col>
      <xdr:colOff>124460</xdr:colOff>
      <xdr:row>0</xdr:row>
      <xdr:rowOff>163195</xdr:rowOff>
    </xdr:to>
    <xdr:pic>
      <xdr:nvPicPr>
        <xdr:cNvPr id="154" name="图片 153" descr="file:///d:\Tmp\ksohtml10544\wps1.png"/>
        <xdr:cNvPicPr>
          <a:picLocks noChangeAspect="1"/>
        </xdr:cNvPicPr>
      </xdr:nvPicPr>
      <xdr:blipFill>
        <a:blip r:embed="rId1" r:link="rId2"/>
        <a:stretch>
          <a:fillRect/>
        </a:stretch>
      </xdr:blipFill>
      <xdr:spPr>
        <a:xfrm>
          <a:off x="5888355" y="0"/>
          <a:ext cx="124460" cy="163195"/>
        </a:xfrm>
        <a:prstGeom prst="rect">
          <a:avLst/>
        </a:prstGeom>
        <a:noFill/>
        <a:ln w="9525">
          <a:noFill/>
        </a:ln>
      </xdr:spPr>
    </xdr:pic>
    <xdr:clientData/>
  </xdr:twoCellAnchor>
  <xdr:twoCellAnchor editAs="oneCell">
    <xdr:from>
      <xdr:col>4</xdr:col>
      <xdr:colOff>0</xdr:colOff>
      <xdr:row>0</xdr:row>
      <xdr:rowOff>0</xdr:rowOff>
    </xdr:from>
    <xdr:to>
      <xdr:col>4</xdr:col>
      <xdr:colOff>123825</xdr:colOff>
      <xdr:row>0</xdr:row>
      <xdr:rowOff>151130</xdr:rowOff>
    </xdr:to>
    <xdr:pic>
      <xdr:nvPicPr>
        <xdr:cNvPr id="155" name="图片 2" descr="file:///d:\Tmp\ksohtml10544\wps1.png"/>
        <xdr:cNvPicPr>
          <a:picLocks noChangeAspect="1"/>
        </xdr:cNvPicPr>
      </xdr:nvPicPr>
      <xdr:blipFill>
        <a:blip r:embed="rId1" r:link="rId2"/>
        <a:stretch>
          <a:fillRect/>
        </a:stretch>
      </xdr:blipFill>
      <xdr:spPr>
        <a:xfrm>
          <a:off x="5888355" y="0"/>
          <a:ext cx="123825" cy="151130"/>
        </a:xfrm>
        <a:prstGeom prst="rect">
          <a:avLst/>
        </a:prstGeom>
        <a:noFill/>
        <a:ln w="9525">
          <a:noFill/>
        </a:ln>
      </xdr:spPr>
    </xdr:pic>
    <xdr:clientData/>
  </xdr:twoCellAnchor>
  <xdr:oneCellAnchor>
    <xdr:from>
      <xdr:col>3</xdr:col>
      <xdr:colOff>42300</xdr:colOff>
      <xdr:row>14</xdr:row>
      <xdr:rowOff>0</xdr:rowOff>
    </xdr:from>
    <xdr:ext cx="313690" cy="146050"/>
    <xdr:sp>
      <xdr:nvSpPr>
        <xdr:cNvPr id="156" name="rect"/>
        <xdr:cNvSpPr/>
      </xdr:nvSpPr>
      <xdr:spPr>
        <a:xfrm>
          <a:off x="498665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14</xdr:row>
      <xdr:rowOff>0</xdr:rowOff>
    </xdr:from>
    <xdr:ext cx="313690" cy="146050"/>
    <xdr:sp>
      <xdr:nvSpPr>
        <xdr:cNvPr id="157" name="rect"/>
        <xdr:cNvSpPr/>
      </xdr:nvSpPr>
      <xdr:spPr>
        <a:xfrm>
          <a:off x="593026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42300</xdr:colOff>
      <xdr:row>0</xdr:row>
      <xdr:rowOff>0</xdr:rowOff>
    </xdr:from>
    <xdr:ext cx="313690" cy="146050"/>
    <xdr:sp>
      <xdr:nvSpPr>
        <xdr:cNvPr id="158" name="rect"/>
        <xdr:cNvSpPr/>
      </xdr:nvSpPr>
      <xdr:spPr>
        <a:xfrm>
          <a:off x="498665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0</xdr:row>
      <xdr:rowOff>0</xdr:rowOff>
    </xdr:from>
    <xdr:ext cx="313690" cy="146050"/>
    <xdr:sp>
      <xdr:nvSpPr>
        <xdr:cNvPr id="159" name="rect"/>
        <xdr:cNvSpPr/>
      </xdr:nvSpPr>
      <xdr:spPr>
        <a:xfrm>
          <a:off x="59302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23</xdr:row>
      <xdr:rowOff>0</xdr:rowOff>
    </xdr:from>
    <xdr:to>
      <xdr:col>3</xdr:col>
      <xdr:colOff>324485</xdr:colOff>
      <xdr:row>23</xdr:row>
      <xdr:rowOff>169545</xdr:rowOff>
    </xdr:to>
    <xdr:sp>
      <xdr:nvSpPr>
        <xdr:cNvPr id="160" name="rect"/>
        <xdr:cNvSpPr/>
      </xdr:nvSpPr>
      <xdr:spPr>
        <a:xfrm>
          <a:off x="4944745" y="30632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23</xdr:row>
      <xdr:rowOff>0</xdr:rowOff>
    </xdr:from>
    <xdr:to>
      <xdr:col>3</xdr:col>
      <xdr:colOff>515065</xdr:colOff>
      <xdr:row>23</xdr:row>
      <xdr:rowOff>169545</xdr:rowOff>
    </xdr:to>
    <xdr:sp>
      <xdr:nvSpPr>
        <xdr:cNvPr id="161" name="rect"/>
        <xdr:cNvSpPr/>
      </xdr:nvSpPr>
      <xdr:spPr>
        <a:xfrm>
          <a:off x="5134610" y="30632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23</xdr:row>
      <xdr:rowOff>0</xdr:rowOff>
    </xdr:from>
    <xdr:to>
      <xdr:col>3</xdr:col>
      <xdr:colOff>599201</xdr:colOff>
      <xdr:row>23</xdr:row>
      <xdr:rowOff>151765</xdr:rowOff>
    </xdr:to>
    <xdr:sp>
      <xdr:nvSpPr>
        <xdr:cNvPr id="162" name="rect"/>
        <xdr:cNvSpPr/>
      </xdr:nvSpPr>
      <xdr:spPr>
        <a:xfrm>
          <a:off x="5218430" y="30632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23</xdr:row>
      <xdr:rowOff>0</xdr:rowOff>
    </xdr:from>
    <xdr:to>
      <xdr:col>3</xdr:col>
      <xdr:colOff>546935</xdr:colOff>
      <xdr:row>23</xdr:row>
      <xdr:rowOff>147320</xdr:rowOff>
    </xdr:to>
    <xdr:sp>
      <xdr:nvSpPr>
        <xdr:cNvPr id="163" name="rect"/>
        <xdr:cNvSpPr/>
      </xdr:nvSpPr>
      <xdr:spPr>
        <a:xfrm>
          <a:off x="5166360" y="30632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23</xdr:row>
      <xdr:rowOff>0</xdr:rowOff>
    </xdr:from>
    <xdr:ext cx="304165" cy="171450"/>
    <xdr:sp>
      <xdr:nvSpPr>
        <xdr:cNvPr id="164" name="shape106"/>
        <xdr:cNvSpPr/>
      </xdr:nvSpPr>
      <xdr:spPr>
        <a:xfrm>
          <a:off x="10646410" y="30632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xdr:row>
      <xdr:rowOff>0</xdr:rowOff>
    </xdr:from>
    <xdr:ext cx="304165" cy="171450"/>
    <xdr:sp>
      <xdr:nvSpPr>
        <xdr:cNvPr id="165" name="shape108"/>
        <xdr:cNvSpPr/>
      </xdr:nvSpPr>
      <xdr:spPr>
        <a:xfrm>
          <a:off x="10836910" y="30632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23</xdr:row>
      <xdr:rowOff>0</xdr:rowOff>
    </xdr:from>
    <xdr:ext cx="304165" cy="170815"/>
    <xdr:sp>
      <xdr:nvSpPr>
        <xdr:cNvPr id="166" name="shape115"/>
        <xdr:cNvSpPr/>
      </xdr:nvSpPr>
      <xdr:spPr>
        <a:xfrm>
          <a:off x="10646410" y="30632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xdr:row>
      <xdr:rowOff>0</xdr:rowOff>
    </xdr:from>
    <xdr:ext cx="304165" cy="170815"/>
    <xdr:sp>
      <xdr:nvSpPr>
        <xdr:cNvPr id="167" name="shape117"/>
        <xdr:cNvSpPr/>
      </xdr:nvSpPr>
      <xdr:spPr>
        <a:xfrm>
          <a:off x="10836910" y="30632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23</xdr:row>
      <xdr:rowOff>0</xdr:rowOff>
    </xdr:from>
    <xdr:ext cx="304165" cy="152400"/>
    <xdr:sp>
      <xdr:nvSpPr>
        <xdr:cNvPr id="168" name="shape108"/>
        <xdr:cNvSpPr/>
      </xdr:nvSpPr>
      <xdr:spPr>
        <a:xfrm>
          <a:off x="10921365" y="30632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23</xdr:row>
      <xdr:rowOff>0</xdr:rowOff>
    </xdr:from>
    <xdr:ext cx="304165" cy="151765"/>
    <xdr:sp>
      <xdr:nvSpPr>
        <xdr:cNvPr id="169" name="shape117"/>
        <xdr:cNvSpPr/>
      </xdr:nvSpPr>
      <xdr:spPr>
        <a:xfrm>
          <a:off x="10868660" y="30632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23</xdr:row>
      <xdr:rowOff>0</xdr:rowOff>
    </xdr:from>
    <xdr:to>
      <xdr:col>7</xdr:col>
      <xdr:colOff>313055</xdr:colOff>
      <xdr:row>23</xdr:row>
      <xdr:rowOff>165100</xdr:rowOff>
    </xdr:to>
    <xdr:sp>
      <xdr:nvSpPr>
        <xdr:cNvPr id="170" name="rect"/>
        <xdr:cNvSpPr/>
      </xdr:nvSpPr>
      <xdr:spPr>
        <a:xfrm>
          <a:off x="10646410" y="30632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23</xdr:row>
      <xdr:rowOff>0</xdr:rowOff>
    </xdr:from>
    <xdr:to>
      <xdr:col>7</xdr:col>
      <xdr:colOff>503459</xdr:colOff>
      <xdr:row>23</xdr:row>
      <xdr:rowOff>165100</xdr:rowOff>
    </xdr:to>
    <xdr:sp>
      <xdr:nvSpPr>
        <xdr:cNvPr id="171" name="rect"/>
        <xdr:cNvSpPr/>
      </xdr:nvSpPr>
      <xdr:spPr>
        <a:xfrm>
          <a:off x="10835640" y="30632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23</xdr:row>
      <xdr:rowOff>0</xdr:rowOff>
    </xdr:from>
    <xdr:to>
      <xdr:col>7</xdr:col>
      <xdr:colOff>588325</xdr:colOff>
      <xdr:row>23</xdr:row>
      <xdr:rowOff>146050</xdr:rowOff>
    </xdr:to>
    <xdr:sp>
      <xdr:nvSpPr>
        <xdr:cNvPr id="172" name="rect"/>
        <xdr:cNvSpPr/>
      </xdr:nvSpPr>
      <xdr:spPr>
        <a:xfrm>
          <a:off x="10920730" y="30632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23</xdr:row>
      <xdr:rowOff>0</xdr:rowOff>
    </xdr:from>
    <xdr:to>
      <xdr:col>7</xdr:col>
      <xdr:colOff>535284</xdr:colOff>
      <xdr:row>23</xdr:row>
      <xdr:rowOff>146050</xdr:rowOff>
    </xdr:to>
    <xdr:sp>
      <xdr:nvSpPr>
        <xdr:cNvPr id="173" name="rect"/>
        <xdr:cNvSpPr/>
      </xdr:nvSpPr>
      <xdr:spPr>
        <a:xfrm>
          <a:off x="10867390" y="30632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23</xdr:row>
      <xdr:rowOff>0</xdr:rowOff>
    </xdr:from>
    <xdr:to>
      <xdr:col>7</xdr:col>
      <xdr:colOff>871855</xdr:colOff>
      <xdr:row>23</xdr:row>
      <xdr:rowOff>165100</xdr:rowOff>
    </xdr:to>
    <xdr:sp>
      <xdr:nvSpPr>
        <xdr:cNvPr id="174" name="rect"/>
        <xdr:cNvSpPr/>
      </xdr:nvSpPr>
      <xdr:spPr>
        <a:xfrm>
          <a:off x="11216005" y="30632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11</xdr:row>
      <xdr:rowOff>0</xdr:rowOff>
    </xdr:from>
    <xdr:ext cx="304165" cy="171450"/>
    <xdr:sp>
      <xdr:nvSpPr>
        <xdr:cNvPr id="175" name="shape106"/>
        <xdr:cNvSpPr/>
      </xdr:nvSpPr>
      <xdr:spPr>
        <a:xfrm>
          <a:off x="494474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11</xdr:row>
      <xdr:rowOff>0</xdr:rowOff>
    </xdr:from>
    <xdr:ext cx="304165" cy="171450"/>
    <xdr:sp>
      <xdr:nvSpPr>
        <xdr:cNvPr id="176" name="shape108"/>
        <xdr:cNvSpPr/>
      </xdr:nvSpPr>
      <xdr:spPr>
        <a:xfrm>
          <a:off x="513524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11</xdr:row>
      <xdr:rowOff>0</xdr:rowOff>
    </xdr:from>
    <xdr:ext cx="304165" cy="170815"/>
    <xdr:sp>
      <xdr:nvSpPr>
        <xdr:cNvPr id="177" name="shape115"/>
        <xdr:cNvSpPr/>
      </xdr:nvSpPr>
      <xdr:spPr>
        <a:xfrm>
          <a:off x="494474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11</xdr:row>
      <xdr:rowOff>0</xdr:rowOff>
    </xdr:from>
    <xdr:ext cx="304165" cy="170815"/>
    <xdr:sp>
      <xdr:nvSpPr>
        <xdr:cNvPr id="178" name="shape117"/>
        <xdr:cNvSpPr/>
      </xdr:nvSpPr>
      <xdr:spPr>
        <a:xfrm>
          <a:off x="513524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11</xdr:row>
      <xdr:rowOff>0</xdr:rowOff>
    </xdr:from>
    <xdr:ext cx="304165" cy="152400"/>
    <xdr:sp>
      <xdr:nvSpPr>
        <xdr:cNvPr id="179" name="shape108"/>
        <xdr:cNvSpPr/>
      </xdr:nvSpPr>
      <xdr:spPr>
        <a:xfrm>
          <a:off x="5219700" y="13754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11</xdr:row>
      <xdr:rowOff>0</xdr:rowOff>
    </xdr:from>
    <xdr:ext cx="304165" cy="151765"/>
    <xdr:sp>
      <xdr:nvSpPr>
        <xdr:cNvPr id="180" name="shape117"/>
        <xdr:cNvSpPr/>
      </xdr:nvSpPr>
      <xdr:spPr>
        <a:xfrm>
          <a:off x="5166995" y="13754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11</xdr:row>
      <xdr:rowOff>0</xdr:rowOff>
    </xdr:from>
    <xdr:to>
      <xdr:col>3</xdr:col>
      <xdr:colOff>313055</xdr:colOff>
      <xdr:row>11</xdr:row>
      <xdr:rowOff>165100</xdr:rowOff>
    </xdr:to>
    <xdr:sp>
      <xdr:nvSpPr>
        <xdr:cNvPr id="181" name="rect"/>
        <xdr:cNvSpPr/>
      </xdr:nvSpPr>
      <xdr:spPr>
        <a:xfrm>
          <a:off x="4944745" y="137541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11</xdr:row>
      <xdr:rowOff>0</xdr:rowOff>
    </xdr:from>
    <xdr:to>
      <xdr:col>3</xdr:col>
      <xdr:colOff>503459</xdr:colOff>
      <xdr:row>11</xdr:row>
      <xdr:rowOff>165100</xdr:rowOff>
    </xdr:to>
    <xdr:sp>
      <xdr:nvSpPr>
        <xdr:cNvPr id="182" name="rect"/>
        <xdr:cNvSpPr/>
      </xdr:nvSpPr>
      <xdr:spPr>
        <a:xfrm>
          <a:off x="5133975" y="137541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11</xdr:row>
      <xdr:rowOff>0</xdr:rowOff>
    </xdr:from>
    <xdr:to>
      <xdr:col>3</xdr:col>
      <xdr:colOff>588325</xdr:colOff>
      <xdr:row>11</xdr:row>
      <xdr:rowOff>146050</xdr:rowOff>
    </xdr:to>
    <xdr:sp>
      <xdr:nvSpPr>
        <xdr:cNvPr id="183" name="rect"/>
        <xdr:cNvSpPr/>
      </xdr:nvSpPr>
      <xdr:spPr>
        <a:xfrm>
          <a:off x="521906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11</xdr:row>
      <xdr:rowOff>0</xdr:rowOff>
    </xdr:from>
    <xdr:to>
      <xdr:col>3</xdr:col>
      <xdr:colOff>535284</xdr:colOff>
      <xdr:row>11</xdr:row>
      <xdr:rowOff>146050</xdr:rowOff>
    </xdr:to>
    <xdr:sp>
      <xdr:nvSpPr>
        <xdr:cNvPr id="184" name="rect"/>
        <xdr:cNvSpPr/>
      </xdr:nvSpPr>
      <xdr:spPr>
        <a:xfrm>
          <a:off x="516572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11</xdr:row>
      <xdr:rowOff>0</xdr:rowOff>
    </xdr:from>
    <xdr:to>
      <xdr:col>4</xdr:col>
      <xdr:colOff>0</xdr:colOff>
      <xdr:row>11</xdr:row>
      <xdr:rowOff>165100</xdr:rowOff>
    </xdr:to>
    <xdr:sp>
      <xdr:nvSpPr>
        <xdr:cNvPr id="185" name="rect"/>
        <xdr:cNvSpPr/>
      </xdr:nvSpPr>
      <xdr:spPr>
        <a:xfrm>
          <a:off x="5514340" y="137541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912495</xdr:colOff>
      <xdr:row>11</xdr:row>
      <xdr:rowOff>146050</xdr:rowOff>
    </xdr:to>
    <xdr:sp>
      <xdr:nvSpPr>
        <xdr:cNvPr id="186" name="rect"/>
        <xdr:cNvSpPr/>
      </xdr:nvSpPr>
      <xdr:spPr>
        <a:xfrm>
          <a:off x="6574155" y="137541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912495</xdr:colOff>
      <xdr:row>11</xdr:row>
      <xdr:rowOff>267970</xdr:rowOff>
    </xdr:to>
    <xdr:sp>
      <xdr:nvSpPr>
        <xdr:cNvPr id="187" name="rect"/>
        <xdr:cNvSpPr/>
      </xdr:nvSpPr>
      <xdr:spPr>
        <a:xfrm>
          <a:off x="6574155" y="137541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953135</xdr:colOff>
      <xdr:row>11</xdr:row>
      <xdr:rowOff>146050</xdr:rowOff>
    </xdr:to>
    <xdr:sp>
      <xdr:nvSpPr>
        <xdr:cNvPr id="188" name="rect"/>
        <xdr:cNvSpPr/>
      </xdr:nvSpPr>
      <xdr:spPr>
        <a:xfrm>
          <a:off x="6574155" y="137541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953135</xdr:colOff>
      <xdr:row>11</xdr:row>
      <xdr:rowOff>267970</xdr:rowOff>
    </xdr:to>
    <xdr:sp>
      <xdr:nvSpPr>
        <xdr:cNvPr id="189" name="rect"/>
        <xdr:cNvSpPr/>
      </xdr:nvSpPr>
      <xdr:spPr>
        <a:xfrm>
          <a:off x="6574155" y="137541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11</xdr:row>
      <xdr:rowOff>0</xdr:rowOff>
    </xdr:from>
    <xdr:to>
      <xdr:col>4</xdr:col>
      <xdr:colOff>788670</xdr:colOff>
      <xdr:row>11</xdr:row>
      <xdr:rowOff>146050</xdr:rowOff>
    </xdr:to>
    <xdr:sp>
      <xdr:nvSpPr>
        <xdr:cNvPr id="190" name="rect"/>
        <xdr:cNvSpPr/>
      </xdr:nvSpPr>
      <xdr:spPr>
        <a:xfrm>
          <a:off x="6497955" y="137541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11</xdr:row>
      <xdr:rowOff>0</xdr:rowOff>
    </xdr:from>
    <xdr:to>
      <xdr:col>4</xdr:col>
      <xdr:colOff>788670</xdr:colOff>
      <xdr:row>11</xdr:row>
      <xdr:rowOff>267970</xdr:rowOff>
    </xdr:to>
    <xdr:sp>
      <xdr:nvSpPr>
        <xdr:cNvPr id="191" name="rect"/>
        <xdr:cNvSpPr/>
      </xdr:nvSpPr>
      <xdr:spPr>
        <a:xfrm>
          <a:off x="6497955" y="137541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11</xdr:row>
      <xdr:rowOff>0</xdr:rowOff>
    </xdr:from>
    <xdr:ext cx="304165" cy="167640"/>
    <xdr:sp>
      <xdr:nvSpPr>
        <xdr:cNvPr id="192" name="shape106"/>
        <xdr:cNvSpPr/>
      </xdr:nvSpPr>
      <xdr:spPr>
        <a:xfrm>
          <a:off x="4944745" y="137541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11</xdr:row>
      <xdr:rowOff>0</xdr:rowOff>
    </xdr:from>
    <xdr:ext cx="303530" cy="167640"/>
    <xdr:sp>
      <xdr:nvSpPr>
        <xdr:cNvPr id="193" name="shape108"/>
        <xdr:cNvSpPr/>
      </xdr:nvSpPr>
      <xdr:spPr>
        <a:xfrm>
          <a:off x="5135880" y="137541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11</xdr:row>
      <xdr:rowOff>0</xdr:rowOff>
    </xdr:from>
    <xdr:ext cx="304165" cy="148590"/>
    <xdr:sp>
      <xdr:nvSpPr>
        <xdr:cNvPr id="194" name="shape108"/>
        <xdr:cNvSpPr/>
      </xdr:nvSpPr>
      <xdr:spPr>
        <a:xfrm>
          <a:off x="5219700" y="137541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11</xdr:row>
      <xdr:rowOff>0</xdr:rowOff>
    </xdr:from>
    <xdr:to>
      <xdr:col>4</xdr:col>
      <xdr:colOff>0</xdr:colOff>
      <xdr:row>11</xdr:row>
      <xdr:rowOff>165100</xdr:rowOff>
    </xdr:to>
    <xdr:sp>
      <xdr:nvSpPr>
        <xdr:cNvPr id="195" name="rect"/>
        <xdr:cNvSpPr/>
      </xdr:nvSpPr>
      <xdr:spPr>
        <a:xfrm>
          <a:off x="5514340" y="137541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11</xdr:row>
      <xdr:rowOff>0</xdr:rowOff>
    </xdr:from>
    <xdr:to>
      <xdr:col>4</xdr:col>
      <xdr:colOff>779780</xdr:colOff>
      <xdr:row>11</xdr:row>
      <xdr:rowOff>146050</xdr:rowOff>
    </xdr:to>
    <xdr:sp>
      <xdr:nvSpPr>
        <xdr:cNvPr id="196" name="rect"/>
        <xdr:cNvSpPr/>
      </xdr:nvSpPr>
      <xdr:spPr>
        <a:xfrm>
          <a:off x="6574155" y="137541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779780</xdr:colOff>
      <xdr:row>11</xdr:row>
      <xdr:rowOff>267970</xdr:rowOff>
    </xdr:to>
    <xdr:sp>
      <xdr:nvSpPr>
        <xdr:cNvPr id="197" name="rect"/>
        <xdr:cNvSpPr/>
      </xdr:nvSpPr>
      <xdr:spPr>
        <a:xfrm>
          <a:off x="6574155" y="137541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20</xdr:row>
      <xdr:rowOff>152400</xdr:rowOff>
    </xdr:from>
    <xdr:to>
      <xdr:col>4</xdr:col>
      <xdr:colOff>56515</xdr:colOff>
      <xdr:row>20</xdr:row>
      <xdr:rowOff>317500</xdr:rowOff>
    </xdr:to>
    <xdr:sp>
      <xdr:nvSpPr>
        <xdr:cNvPr id="198" name="rect"/>
        <xdr:cNvSpPr/>
      </xdr:nvSpPr>
      <xdr:spPr>
        <a:xfrm>
          <a:off x="5573395" y="271145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13</xdr:row>
      <xdr:rowOff>0</xdr:rowOff>
    </xdr:from>
    <xdr:to>
      <xdr:col>4</xdr:col>
      <xdr:colOff>1005840</xdr:colOff>
      <xdr:row>13</xdr:row>
      <xdr:rowOff>146050</xdr:rowOff>
    </xdr:to>
    <xdr:sp>
      <xdr:nvSpPr>
        <xdr:cNvPr id="199" name="rect"/>
        <xdr:cNvSpPr/>
      </xdr:nvSpPr>
      <xdr:spPr>
        <a:xfrm>
          <a:off x="6574155" y="169545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13</xdr:row>
      <xdr:rowOff>0</xdr:rowOff>
    </xdr:from>
    <xdr:to>
      <xdr:col>4</xdr:col>
      <xdr:colOff>1005840</xdr:colOff>
      <xdr:row>13</xdr:row>
      <xdr:rowOff>267970</xdr:rowOff>
    </xdr:to>
    <xdr:sp>
      <xdr:nvSpPr>
        <xdr:cNvPr id="200" name="rect"/>
        <xdr:cNvSpPr/>
      </xdr:nvSpPr>
      <xdr:spPr>
        <a:xfrm>
          <a:off x="6574155" y="169545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11</xdr:row>
      <xdr:rowOff>0</xdr:rowOff>
    </xdr:from>
    <xdr:ext cx="304165" cy="171450"/>
    <xdr:sp>
      <xdr:nvSpPr>
        <xdr:cNvPr id="201" name="shape106"/>
        <xdr:cNvSpPr/>
      </xdr:nvSpPr>
      <xdr:spPr>
        <a:xfrm>
          <a:off x="588835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1450"/>
    <xdr:sp>
      <xdr:nvSpPr>
        <xdr:cNvPr id="202" name="shape108"/>
        <xdr:cNvSpPr/>
      </xdr:nvSpPr>
      <xdr:spPr>
        <a:xfrm>
          <a:off x="607885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11</xdr:row>
      <xdr:rowOff>0</xdr:rowOff>
    </xdr:from>
    <xdr:ext cx="304165" cy="170815"/>
    <xdr:sp>
      <xdr:nvSpPr>
        <xdr:cNvPr id="203" name="shape115"/>
        <xdr:cNvSpPr/>
      </xdr:nvSpPr>
      <xdr:spPr>
        <a:xfrm>
          <a:off x="588835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0815"/>
    <xdr:sp>
      <xdr:nvSpPr>
        <xdr:cNvPr id="204" name="shape117"/>
        <xdr:cNvSpPr/>
      </xdr:nvSpPr>
      <xdr:spPr>
        <a:xfrm>
          <a:off x="607885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11</xdr:row>
      <xdr:rowOff>0</xdr:rowOff>
    </xdr:from>
    <xdr:ext cx="304165" cy="152400"/>
    <xdr:sp>
      <xdr:nvSpPr>
        <xdr:cNvPr id="205" name="shape108"/>
        <xdr:cNvSpPr/>
      </xdr:nvSpPr>
      <xdr:spPr>
        <a:xfrm>
          <a:off x="6163310" y="13754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11</xdr:row>
      <xdr:rowOff>0</xdr:rowOff>
    </xdr:from>
    <xdr:ext cx="304165" cy="151765"/>
    <xdr:sp>
      <xdr:nvSpPr>
        <xdr:cNvPr id="206" name="shape117"/>
        <xdr:cNvSpPr/>
      </xdr:nvSpPr>
      <xdr:spPr>
        <a:xfrm>
          <a:off x="6110605" y="13754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11</xdr:row>
      <xdr:rowOff>0</xdr:rowOff>
    </xdr:from>
    <xdr:to>
      <xdr:col>4</xdr:col>
      <xdr:colOff>313055</xdr:colOff>
      <xdr:row>11</xdr:row>
      <xdr:rowOff>165100</xdr:rowOff>
    </xdr:to>
    <xdr:sp>
      <xdr:nvSpPr>
        <xdr:cNvPr id="207" name="rect"/>
        <xdr:cNvSpPr/>
      </xdr:nvSpPr>
      <xdr:spPr>
        <a:xfrm>
          <a:off x="5888355" y="137541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11</xdr:row>
      <xdr:rowOff>0</xdr:rowOff>
    </xdr:from>
    <xdr:to>
      <xdr:col>4</xdr:col>
      <xdr:colOff>503459</xdr:colOff>
      <xdr:row>11</xdr:row>
      <xdr:rowOff>165100</xdr:rowOff>
    </xdr:to>
    <xdr:sp>
      <xdr:nvSpPr>
        <xdr:cNvPr id="208" name="rect"/>
        <xdr:cNvSpPr/>
      </xdr:nvSpPr>
      <xdr:spPr>
        <a:xfrm>
          <a:off x="6077585" y="137541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11</xdr:row>
      <xdr:rowOff>0</xdr:rowOff>
    </xdr:from>
    <xdr:to>
      <xdr:col>4</xdr:col>
      <xdr:colOff>588325</xdr:colOff>
      <xdr:row>11</xdr:row>
      <xdr:rowOff>146050</xdr:rowOff>
    </xdr:to>
    <xdr:sp>
      <xdr:nvSpPr>
        <xdr:cNvPr id="209" name="rect"/>
        <xdr:cNvSpPr/>
      </xdr:nvSpPr>
      <xdr:spPr>
        <a:xfrm>
          <a:off x="616267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11</xdr:row>
      <xdr:rowOff>0</xdr:rowOff>
    </xdr:from>
    <xdr:to>
      <xdr:col>4</xdr:col>
      <xdr:colOff>535284</xdr:colOff>
      <xdr:row>11</xdr:row>
      <xdr:rowOff>146050</xdr:rowOff>
    </xdr:to>
    <xdr:sp>
      <xdr:nvSpPr>
        <xdr:cNvPr id="210" name="rect"/>
        <xdr:cNvSpPr/>
      </xdr:nvSpPr>
      <xdr:spPr>
        <a:xfrm>
          <a:off x="610933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14</xdr:row>
      <xdr:rowOff>0</xdr:rowOff>
    </xdr:from>
    <xdr:ext cx="304165" cy="171450"/>
    <xdr:sp>
      <xdr:nvSpPr>
        <xdr:cNvPr id="211" name="shape106"/>
        <xdr:cNvSpPr/>
      </xdr:nvSpPr>
      <xdr:spPr>
        <a:xfrm>
          <a:off x="1909445" y="18630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14</xdr:row>
      <xdr:rowOff>0</xdr:rowOff>
    </xdr:from>
    <xdr:ext cx="685165" cy="171450"/>
    <xdr:sp>
      <xdr:nvSpPr>
        <xdr:cNvPr id="212" name="shape108"/>
        <xdr:cNvSpPr/>
      </xdr:nvSpPr>
      <xdr:spPr>
        <a:xfrm>
          <a:off x="2099945" y="186309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14</xdr:row>
      <xdr:rowOff>0</xdr:rowOff>
    </xdr:from>
    <xdr:ext cx="304165" cy="170815"/>
    <xdr:sp>
      <xdr:nvSpPr>
        <xdr:cNvPr id="213" name="shape115"/>
        <xdr:cNvSpPr/>
      </xdr:nvSpPr>
      <xdr:spPr>
        <a:xfrm>
          <a:off x="1909445" y="18630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14</xdr:row>
      <xdr:rowOff>0</xdr:rowOff>
    </xdr:from>
    <xdr:ext cx="685165" cy="170815"/>
    <xdr:sp>
      <xdr:nvSpPr>
        <xdr:cNvPr id="214" name="shape117"/>
        <xdr:cNvSpPr/>
      </xdr:nvSpPr>
      <xdr:spPr>
        <a:xfrm>
          <a:off x="2099945" y="186309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14</xdr:row>
      <xdr:rowOff>0</xdr:rowOff>
    </xdr:from>
    <xdr:ext cx="854075" cy="152400"/>
    <xdr:sp>
      <xdr:nvSpPr>
        <xdr:cNvPr id="215" name="shape108"/>
        <xdr:cNvSpPr/>
      </xdr:nvSpPr>
      <xdr:spPr>
        <a:xfrm>
          <a:off x="2184400" y="186309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14</xdr:row>
      <xdr:rowOff>0</xdr:rowOff>
    </xdr:from>
    <xdr:ext cx="748665" cy="151765"/>
    <xdr:sp>
      <xdr:nvSpPr>
        <xdr:cNvPr id="216" name="shape117"/>
        <xdr:cNvSpPr/>
      </xdr:nvSpPr>
      <xdr:spPr>
        <a:xfrm>
          <a:off x="2131695" y="186309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14</xdr:row>
      <xdr:rowOff>0</xdr:rowOff>
    </xdr:from>
    <xdr:to>
      <xdr:col>2</xdr:col>
      <xdr:colOff>313055</xdr:colOff>
      <xdr:row>14</xdr:row>
      <xdr:rowOff>165100</xdr:rowOff>
    </xdr:to>
    <xdr:sp>
      <xdr:nvSpPr>
        <xdr:cNvPr id="217" name="rect"/>
        <xdr:cNvSpPr/>
      </xdr:nvSpPr>
      <xdr:spPr>
        <a:xfrm>
          <a:off x="1909445" y="186309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14</xdr:row>
      <xdr:rowOff>0</xdr:rowOff>
    </xdr:from>
    <xdr:to>
      <xdr:col>2</xdr:col>
      <xdr:colOff>503459</xdr:colOff>
      <xdr:row>14</xdr:row>
      <xdr:rowOff>165100</xdr:rowOff>
    </xdr:to>
    <xdr:sp>
      <xdr:nvSpPr>
        <xdr:cNvPr id="218" name="rect"/>
        <xdr:cNvSpPr/>
      </xdr:nvSpPr>
      <xdr:spPr>
        <a:xfrm>
          <a:off x="2098675" y="18630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14</xdr:row>
      <xdr:rowOff>0</xdr:rowOff>
    </xdr:from>
    <xdr:to>
      <xdr:col>2</xdr:col>
      <xdr:colOff>588325</xdr:colOff>
      <xdr:row>14</xdr:row>
      <xdr:rowOff>146050</xdr:rowOff>
    </xdr:to>
    <xdr:sp>
      <xdr:nvSpPr>
        <xdr:cNvPr id="219" name="rect"/>
        <xdr:cNvSpPr/>
      </xdr:nvSpPr>
      <xdr:spPr>
        <a:xfrm>
          <a:off x="218376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14</xdr:row>
      <xdr:rowOff>0</xdr:rowOff>
    </xdr:from>
    <xdr:to>
      <xdr:col>2</xdr:col>
      <xdr:colOff>535284</xdr:colOff>
      <xdr:row>14</xdr:row>
      <xdr:rowOff>146050</xdr:rowOff>
    </xdr:to>
    <xdr:sp>
      <xdr:nvSpPr>
        <xdr:cNvPr id="220" name="rect"/>
        <xdr:cNvSpPr/>
      </xdr:nvSpPr>
      <xdr:spPr>
        <a:xfrm>
          <a:off x="213042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14</xdr:row>
      <xdr:rowOff>0</xdr:rowOff>
    </xdr:from>
    <xdr:to>
      <xdr:col>2</xdr:col>
      <xdr:colOff>883285</xdr:colOff>
      <xdr:row>14</xdr:row>
      <xdr:rowOff>165100</xdr:rowOff>
    </xdr:to>
    <xdr:sp>
      <xdr:nvSpPr>
        <xdr:cNvPr id="221" name="rect"/>
        <xdr:cNvSpPr/>
      </xdr:nvSpPr>
      <xdr:spPr>
        <a:xfrm>
          <a:off x="2479040" y="18630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22</xdr:row>
      <xdr:rowOff>0</xdr:rowOff>
    </xdr:from>
    <xdr:to>
      <xdr:col>3</xdr:col>
      <xdr:colOff>321945</xdr:colOff>
      <xdr:row>22</xdr:row>
      <xdr:rowOff>169545</xdr:rowOff>
    </xdr:to>
    <xdr:sp>
      <xdr:nvSpPr>
        <xdr:cNvPr id="222" name="rect"/>
        <xdr:cNvSpPr/>
      </xdr:nvSpPr>
      <xdr:spPr>
        <a:xfrm>
          <a:off x="4944745" y="29464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22</xdr:row>
      <xdr:rowOff>0</xdr:rowOff>
    </xdr:from>
    <xdr:to>
      <xdr:col>3</xdr:col>
      <xdr:colOff>512423</xdr:colOff>
      <xdr:row>22</xdr:row>
      <xdr:rowOff>169545</xdr:rowOff>
    </xdr:to>
    <xdr:sp>
      <xdr:nvSpPr>
        <xdr:cNvPr id="223" name="rect"/>
        <xdr:cNvSpPr/>
      </xdr:nvSpPr>
      <xdr:spPr>
        <a:xfrm>
          <a:off x="5133975" y="29464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22</xdr:row>
      <xdr:rowOff>0</xdr:rowOff>
    </xdr:from>
    <xdr:to>
      <xdr:col>3</xdr:col>
      <xdr:colOff>596798</xdr:colOff>
      <xdr:row>22</xdr:row>
      <xdr:rowOff>151765</xdr:rowOff>
    </xdr:to>
    <xdr:sp>
      <xdr:nvSpPr>
        <xdr:cNvPr id="224" name="rect"/>
        <xdr:cNvSpPr/>
      </xdr:nvSpPr>
      <xdr:spPr>
        <a:xfrm>
          <a:off x="5218430" y="29464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22</xdr:row>
      <xdr:rowOff>0</xdr:rowOff>
    </xdr:from>
    <xdr:to>
      <xdr:col>3</xdr:col>
      <xdr:colOff>544064</xdr:colOff>
      <xdr:row>22</xdr:row>
      <xdr:rowOff>147320</xdr:rowOff>
    </xdr:to>
    <xdr:sp>
      <xdr:nvSpPr>
        <xdr:cNvPr id="225" name="rect"/>
        <xdr:cNvSpPr/>
      </xdr:nvSpPr>
      <xdr:spPr>
        <a:xfrm>
          <a:off x="5165725" y="29464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14</xdr:row>
      <xdr:rowOff>0</xdr:rowOff>
    </xdr:from>
    <xdr:to>
      <xdr:col>3</xdr:col>
      <xdr:colOff>323850</xdr:colOff>
      <xdr:row>14</xdr:row>
      <xdr:rowOff>169545</xdr:rowOff>
    </xdr:to>
    <xdr:sp>
      <xdr:nvSpPr>
        <xdr:cNvPr id="226" name="rect"/>
        <xdr:cNvSpPr/>
      </xdr:nvSpPr>
      <xdr:spPr>
        <a:xfrm>
          <a:off x="4944745" y="186309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14</xdr:row>
      <xdr:rowOff>0</xdr:rowOff>
    </xdr:from>
    <xdr:to>
      <xdr:col>3</xdr:col>
      <xdr:colOff>514454</xdr:colOff>
      <xdr:row>14</xdr:row>
      <xdr:rowOff>169545</xdr:rowOff>
    </xdr:to>
    <xdr:sp>
      <xdr:nvSpPr>
        <xdr:cNvPr id="227" name="rect"/>
        <xdr:cNvSpPr/>
      </xdr:nvSpPr>
      <xdr:spPr>
        <a:xfrm>
          <a:off x="5134610" y="186309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14</xdr:row>
      <xdr:rowOff>0</xdr:rowOff>
    </xdr:from>
    <xdr:to>
      <xdr:col>3</xdr:col>
      <xdr:colOff>599409</xdr:colOff>
      <xdr:row>14</xdr:row>
      <xdr:rowOff>151765</xdr:rowOff>
    </xdr:to>
    <xdr:sp>
      <xdr:nvSpPr>
        <xdr:cNvPr id="228" name="rect"/>
        <xdr:cNvSpPr/>
      </xdr:nvSpPr>
      <xdr:spPr>
        <a:xfrm>
          <a:off x="5219065" y="186309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14</xdr:row>
      <xdr:rowOff>0</xdr:rowOff>
    </xdr:from>
    <xdr:to>
      <xdr:col>3</xdr:col>
      <xdr:colOff>546312</xdr:colOff>
      <xdr:row>14</xdr:row>
      <xdr:rowOff>147320</xdr:rowOff>
    </xdr:to>
    <xdr:sp>
      <xdr:nvSpPr>
        <xdr:cNvPr id="229" name="rect"/>
        <xdr:cNvSpPr/>
      </xdr:nvSpPr>
      <xdr:spPr>
        <a:xfrm>
          <a:off x="5166360" y="186309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11</xdr:row>
      <xdr:rowOff>0</xdr:rowOff>
    </xdr:from>
    <xdr:ext cx="313690" cy="146050"/>
    <xdr:sp>
      <xdr:nvSpPr>
        <xdr:cNvPr id="230" name="rect"/>
        <xdr:cNvSpPr/>
      </xdr:nvSpPr>
      <xdr:spPr>
        <a:xfrm>
          <a:off x="498665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11</xdr:row>
      <xdr:rowOff>0</xdr:rowOff>
    </xdr:from>
    <xdr:ext cx="313690" cy="146050"/>
    <xdr:sp>
      <xdr:nvSpPr>
        <xdr:cNvPr id="231" name="rect"/>
        <xdr:cNvSpPr/>
      </xdr:nvSpPr>
      <xdr:spPr>
        <a:xfrm>
          <a:off x="593026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15</xdr:row>
      <xdr:rowOff>0</xdr:rowOff>
    </xdr:from>
    <xdr:ext cx="304165" cy="171450"/>
    <xdr:sp>
      <xdr:nvSpPr>
        <xdr:cNvPr id="232" name="shape106"/>
        <xdr:cNvSpPr/>
      </xdr:nvSpPr>
      <xdr:spPr>
        <a:xfrm>
          <a:off x="9960610" y="2030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15</xdr:row>
      <xdr:rowOff>0</xdr:rowOff>
    </xdr:from>
    <xdr:ext cx="304165" cy="171450"/>
    <xdr:sp>
      <xdr:nvSpPr>
        <xdr:cNvPr id="233" name="shape108"/>
        <xdr:cNvSpPr/>
      </xdr:nvSpPr>
      <xdr:spPr>
        <a:xfrm>
          <a:off x="10151110" y="2030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15</xdr:row>
      <xdr:rowOff>0</xdr:rowOff>
    </xdr:from>
    <xdr:ext cx="304165" cy="170815"/>
    <xdr:sp>
      <xdr:nvSpPr>
        <xdr:cNvPr id="234" name="shape115"/>
        <xdr:cNvSpPr/>
      </xdr:nvSpPr>
      <xdr:spPr>
        <a:xfrm>
          <a:off x="9960610" y="2030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15</xdr:row>
      <xdr:rowOff>0</xdr:rowOff>
    </xdr:from>
    <xdr:ext cx="304165" cy="170815"/>
    <xdr:sp>
      <xdr:nvSpPr>
        <xdr:cNvPr id="235" name="shape117"/>
        <xdr:cNvSpPr/>
      </xdr:nvSpPr>
      <xdr:spPr>
        <a:xfrm>
          <a:off x="10151110" y="2030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15</xdr:row>
      <xdr:rowOff>0</xdr:rowOff>
    </xdr:from>
    <xdr:ext cx="304165" cy="152400"/>
    <xdr:sp>
      <xdr:nvSpPr>
        <xdr:cNvPr id="236" name="shape108"/>
        <xdr:cNvSpPr/>
      </xdr:nvSpPr>
      <xdr:spPr>
        <a:xfrm>
          <a:off x="10235565" y="20307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15</xdr:row>
      <xdr:rowOff>0</xdr:rowOff>
    </xdr:from>
    <xdr:ext cx="304165" cy="151765"/>
    <xdr:sp>
      <xdr:nvSpPr>
        <xdr:cNvPr id="237" name="shape117"/>
        <xdr:cNvSpPr/>
      </xdr:nvSpPr>
      <xdr:spPr>
        <a:xfrm>
          <a:off x="10182860" y="20307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15</xdr:row>
      <xdr:rowOff>0</xdr:rowOff>
    </xdr:from>
    <xdr:to>
      <xdr:col>6</xdr:col>
      <xdr:colOff>313055</xdr:colOff>
      <xdr:row>15</xdr:row>
      <xdr:rowOff>165100</xdr:rowOff>
    </xdr:to>
    <xdr:sp>
      <xdr:nvSpPr>
        <xdr:cNvPr id="238" name="rect"/>
        <xdr:cNvSpPr/>
      </xdr:nvSpPr>
      <xdr:spPr>
        <a:xfrm>
          <a:off x="9960610" y="203073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15</xdr:row>
      <xdr:rowOff>0</xdr:rowOff>
    </xdr:from>
    <xdr:to>
      <xdr:col>6</xdr:col>
      <xdr:colOff>503459</xdr:colOff>
      <xdr:row>15</xdr:row>
      <xdr:rowOff>165100</xdr:rowOff>
    </xdr:to>
    <xdr:sp>
      <xdr:nvSpPr>
        <xdr:cNvPr id="239" name="rect"/>
        <xdr:cNvSpPr/>
      </xdr:nvSpPr>
      <xdr:spPr>
        <a:xfrm>
          <a:off x="10149840" y="203073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15</xdr:row>
      <xdr:rowOff>0</xdr:rowOff>
    </xdr:from>
    <xdr:to>
      <xdr:col>6</xdr:col>
      <xdr:colOff>588325</xdr:colOff>
      <xdr:row>15</xdr:row>
      <xdr:rowOff>146050</xdr:rowOff>
    </xdr:to>
    <xdr:sp>
      <xdr:nvSpPr>
        <xdr:cNvPr id="240" name="rect"/>
        <xdr:cNvSpPr/>
      </xdr:nvSpPr>
      <xdr:spPr>
        <a:xfrm>
          <a:off x="10234930" y="2030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15</xdr:row>
      <xdr:rowOff>0</xdr:rowOff>
    </xdr:from>
    <xdr:to>
      <xdr:col>6</xdr:col>
      <xdr:colOff>535284</xdr:colOff>
      <xdr:row>15</xdr:row>
      <xdr:rowOff>146050</xdr:rowOff>
    </xdr:to>
    <xdr:sp>
      <xdr:nvSpPr>
        <xdr:cNvPr id="241" name="rect"/>
        <xdr:cNvSpPr/>
      </xdr:nvSpPr>
      <xdr:spPr>
        <a:xfrm>
          <a:off x="10181590" y="2030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15</xdr:row>
      <xdr:rowOff>0</xdr:rowOff>
    </xdr:from>
    <xdr:to>
      <xdr:col>7</xdr:col>
      <xdr:colOff>254635</xdr:colOff>
      <xdr:row>15</xdr:row>
      <xdr:rowOff>165100</xdr:rowOff>
    </xdr:to>
    <xdr:sp>
      <xdr:nvSpPr>
        <xdr:cNvPr id="242" name="rect"/>
        <xdr:cNvSpPr/>
      </xdr:nvSpPr>
      <xdr:spPr>
        <a:xfrm>
          <a:off x="10530205" y="203073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17</xdr:row>
      <xdr:rowOff>0</xdr:rowOff>
    </xdr:from>
    <xdr:to>
      <xdr:col>6</xdr:col>
      <xdr:colOff>256540</xdr:colOff>
      <xdr:row>17</xdr:row>
      <xdr:rowOff>146050</xdr:rowOff>
    </xdr:to>
    <xdr:sp>
      <xdr:nvSpPr>
        <xdr:cNvPr id="243" name="rect"/>
        <xdr:cNvSpPr/>
      </xdr:nvSpPr>
      <xdr:spPr>
        <a:xfrm>
          <a:off x="9903460" y="21958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17</xdr:row>
      <xdr:rowOff>0</xdr:rowOff>
    </xdr:from>
    <xdr:to>
      <xdr:col>6</xdr:col>
      <xdr:colOff>256540</xdr:colOff>
      <xdr:row>17</xdr:row>
      <xdr:rowOff>267970</xdr:rowOff>
    </xdr:to>
    <xdr:sp>
      <xdr:nvSpPr>
        <xdr:cNvPr id="244" name="rect"/>
        <xdr:cNvSpPr/>
      </xdr:nvSpPr>
      <xdr:spPr>
        <a:xfrm>
          <a:off x="9903460" y="219583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25</xdr:row>
      <xdr:rowOff>0</xdr:rowOff>
    </xdr:from>
    <xdr:to>
      <xdr:col>6</xdr:col>
      <xdr:colOff>256540</xdr:colOff>
      <xdr:row>25</xdr:row>
      <xdr:rowOff>146050</xdr:rowOff>
    </xdr:to>
    <xdr:sp>
      <xdr:nvSpPr>
        <xdr:cNvPr id="245" name="rect"/>
        <xdr:cNvSpPr/>
      </xdr:nvSpPr>
      <xdr:spPr>
        <a:xfrm>
          <a:off x="9903460" y="3289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25</xdr:row>
      <xdr:rowOff>0</xdr:rowOff>
    </xdr:from>
    <xdr:to>
      <xdr:col>6</xdr:col>
      <xdr:colOff>256540</xdr:colOff>
      <xdr:row>25</xdr:row>
      <xdr:rowOff>267970</xdr:rowOff>
    </xdr:to>
    <xdr:sp>
      <xdr:nvSpPr>
        <xdr:cNvPr id="246" name="rect"/>
        <xdr:cNvSpPr/>
      </xdr:nvSpPr>
      <xdr:spPr>
        <a:xfrm>
          <a:off x="9903460" y="3289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19</xdr:row>
      <xdr:rowOff>0</xdr:rowOff>
    </xdr:from>
    <xdr:to>
      <xdr:col>4</xdr:col>
      <xdr:colOff>788670</xdr:colOff>
      <xdr:row>19</xdr:row>
      <xdr:rowOff>146050</xdr:rowOff>
    </xdr:to>
    <xdr:sp>
      <xdr:nvSpPr>
        <xdr:cNvPr id="467" name="rect"/>
        <xdr:cNvSpPr/>
      </xdr:nvSpPr>
      <xdr:spPr>
        <a:xfrm>
          <a:off x="6574155" y="258572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19</xdr:row>
      <xdr:rowOff>0</xdr:rowOff>
    </xdr:from>
    <xdr:to>
      <xdr:col>4</xdr:col>
      <xdr:colOff>788670</xdr:colOff>
      <xdr:row>19</xdr:row>
      <xdr:rowOff>267970</xdr:rowOff>
    </xdr:to>
    <xdr:sp>
      <xdr:nvSpPr>
        <xdr:cNvPr id="468" name="rect"/>
        <xdr:cNvSpPr/>
      </xdr:nvSpPr>
      <xdr:spPr>
        <a:xfrm>
          <a:off x="6574155" y="258572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911860</xdr:colOff>
      <xdr:row>1</xdr:row>
      <xdr:rowOff>146050</xdr:rowOff>
    </xdr:to>
    <xdr:sp>
      <xdr:nvSpPr>
        <xdr:cNvPr id="695" name="rect"/>
        <xdr:cNvSpPr/>
      </xdr:nvSpPr>
      <xdr:spPr>
        <a:xfrm>
          <a:off x="6574155" y="698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911860</xdr:colOff>
      <xdr:row>1</xdr:row>
      <xdr:rowOff>267970</xdr:rowOff>
    </xdr:to>
    <xdr:sp>
      <xdr:nvSpPr>
        <xdr:cNvPr id="696" name="rect"/>
        <xdr:cNvSpPr/>
      </xdr:nvSpPr>
      <xdr:spPr>
        <a:xfrm>
          <a:off x="6574155" y="698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9</xdr:row>
      <xdr:rowOff>0</xdr:rowOff>
    </xdr:from>
    <xdr:to>
      <xdr:col>4</xdr:col>
      <xdr:colOff>0</xdr:colOff>
      <xdr:row>9</xdr:row>
      <xdr:rowOff>165100</xdr:rowOff>
    </xdr:to>
    <xdr:sp>
      <xdr:nvSpPr>
        <xdr:cNvPr id="723" name="rect"/>
        <xdr:cNvSpPr/>
      </xdr:nvSpPr>
      <xdr:spPr>
        <a:xfrm>
          <a:off x="5514340" y="1079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890905</xdr:colOff>
      <xdr:row>9</xdr:row>
      <xdr:rowOff>146050</xdr:rowOff>
    </xdr:to>
    <xdr:sp>
      <xdr:nvSpPr>
        <xdr:cNvPr id="724" name="rect"/>
        <xdr:cNvSpPr/>
      </xdr:nvSpPr>
      <xdr:spPr>
        <a:xfrm>
          <a:off x="6497955" y="10795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890905</xdr:colOff>
      <xdr:row>9</xdr:row>
      <xdr:rowOff>267970</xdr:rowOff>
    </xdr:to>
    <xdr:sp>
      <xdr:nvSpPr>
        <xdr:cNvPr id="725" name="rect"/>
        <xdr:cNvSpPr/>
      </xdr:nvSpPr>
      <xdr:spPr>
        <a:xfrm>
          <a:off x="6497955" y="10795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788670</xdr:colOff>
      <xdr:row>9</xdr:row>
      <xdr:rowOff>146050</xdr:rowOff>
    </xdr:to>
    <xdr:sp>
      <xdr:nvSpPr>
        <xdr:cNvPr id="726" name="rect"/>
        <xdr:cNvSpPr/>
      </xdr:nvSpPr>
      <xdr:spPr>
        <a:xfrm>
          <a:off x="6497955" y="10795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788670</xdr:colOff>
      <xdr:row>9</xdr:row>
      <xdr:rowOff>267970</xdr:rowOff>
    </xdr:to>
    <xdr:sp>
      <xdr:nvSpPr>
        <xdr:cNvPr id="727" name="rect"/>
        <xdr:cNvSpPr/>
      </xdr:nvSpPr>
      <xdr:spPr>
        <a:xfrm>
          <a:off x="6497955" y="10795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932815</xdr:colOff>
      <xdr:row>9</xdr:row>
      <xdr:rowOff>146050</xdr:rowOff>
    </xdr:to>
    <xdr:sp>
      <xdr:nvSpPr>
        <xdr:cNvPr id="728" name="rect"/>
        <xdr:cNvSpPr/>
      </xdr:nvSpPr>
      <xdr:spPr>
        <a:xfrm>
          <a:off x="6497955" y="10795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932815</xdr:colOff>
      <xdr:row>9</xdr:row>
      <xdr:rowOff>267970</xdr:rowOff>
    </xdr:to>
    <xdr:sp>
      <xdr:nvSpPr>
        <xdr:cNvPr id="729" name="rect"/>
        <xdr:cNvSpPr/>
      </xdr:nvSpPr>
      <xdr:spPr>
        <a:xfrm>
          <a:off x="6497955" y="10795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2522855</xdr:colOff>
      <xdr:row>9</xdr:row>
      <xdr:rowOff>146050</xdr:rowOff>
    </xdr:to>
    <xdr:sp>
      <xdr:nvSpPr>
        <xdr:cNvPr id="730" name="rect"/>
        <xdr:cNvSpPr/>
      </xdr:nvSpPr>
      <xdr:spPr>
        <a:xfrm>
          <a:off x="6497955" y="10795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2522855</xdr:colOff>
      <xdr:row>9</xdr:row>
      <xdr:rowOff>267970</xdr:rowOff>
    </xdr:to>
    <xdr:sp>
      <xdr:nvSpPr>
        <xdr:cNvPr id="731" name="rect"/>
        <xdr:cNvSpPr/>
      </xdr:nvSpPr>
      <xdr:spPr>
        <a:xfrm>
          <a:off x="6497955" y="10795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767715</xdr:colOff>
      <xdr:row>9</xdr:row>
      <xdr:rowOff>146050</xdr:rowOff>
    </xdr:to>
    <xdr:sp>
      <xdr:nvSpPr>
        <xdr:cNvPr id="732" name="rect"/>
        <xdr:cNvSpPr/>
      </xdr:nvSpPr>
      <xdr:spPr>
        <a:xfrm>
          <a:off x="6497955" y="10795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767715</xdr:colOff>
      <xdr:row>9</xdr:row>
      <xdr:rowOff>267970</xdr:rowOff>
    </xdr:to>
    <xdr:sp>
      <xdr:nvSpPr>
        <xdr:cNvPr id="733" name="rect"/>
        <xdr:cNvSpPr/>
      </xdr:nvSpPr>
      <xdr:spPr>
        <a:xfrm>
          <a:off x="6497955" y="10795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21</xdr:row>
      <xdr:rowOff>0</xdr:rowOff>
    </xdr:from>
    <xdr:to>
      <xdr:col>3</xdr:col>
      <xdr:colOff>769620</xdr:colOff>
      <xdr:row>21</xdr:row>
      <xdr:rowOff>165100</xdr:rowOff>
    </xdr:to>
    <xdr:sp>
      <xdr:nvSpPr>
        <xdr:cNvPr id="734" name="rect"/>
        <xdr:cNvSpPr/>
      </xdr:nvSpPr>
      <xdr:spPr>
        <a:xfrm>
          <a:off x="5400675" y="28257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21</xdr:row>
      <xdr:rowOff>0</xdr:rowOff>
    </xdr:from>
    <xdr:to>
      <xdr:col>4</xdr:col>
      <xdr:colOff>685800</xdr:colOff>
      <xdr:row>21</xdr:row>
      <xdr:rowOff>146050</xdr:rowOff>
    </xdr:to>
    <xdr:sp>
      <xdr:nvSpPr>
        <xdr:cNvPr id="735" name="rect"/>
        <xdr:cNvSpPr/>
      </xdr:nvSpPr>
      <xdr:spPr>
        <a:xfrm>
          <a:off x="6574155" y="282575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21</xdr:row>
      <xdr:rowOff>0</xdr:rowOff>
    </xdr:from>
    <xdr:to>
      <xdr:col>4</xdr:col>
      <xdr:colOff>685800</xdr:colOff>
      <xdr:row>21</xdr:row>
      <xdr:rowOff>267970</xdr:rowOff>
    </xdr:to>
    <xdr:sp>
      <xdr:nvSpPr>
        <xdr:cNvPr id="736" name="rect"/>
        <xdr:cNvSpPr/>
      </xdr:nvSpPr>
      <xdr:spPr>
        <a:xfrm>
          <a:off x="6574155" y="282575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xdr:row>
      <xdr:rowOff>0</xdr:rowOff>
    </xdr:from>
    <xdr:to>
      <xdr:col>4</xdr:col>
      <xdr:colOff>779780</xdr:colOff>
      <xdr:row>23</xdr:row>
      <xdr:rowOff>146050</xdr:rowOff>
    </xdr:to>
    <xdr:sp>
      <xdr:nvSpPr>
        <xdr:cNvPr id="737" name="rect"/>
        <xdr:cNvSpPr/>
      </xdr:nvSpPr>
      <xdr:spPr>
        <a:xfrm>
          <a:off x="6574155" y="30632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xdr:row>
      <xdr:rowOff>0</xdr:rowOff>
    </xdr:from>
    <xdr:to>
      <xdr:col>4</xdr:col>
      <xdr:colOff>779780</xdr:colOff>
      <xdr:row>23</xdr:row>
      <xdr:rowOff>267970</xdr:rowOff>
    </xdr:to>
    <xdr:sp>
      <xdr:nvSpPr>
        <xdr:cNvPr id="738" name="rect"/>
        <xdr:cNvSpPr/>
      </xdr:nvSpPr>
      <xdr:spPr>
        <a:xfrm>
          <a:off x="6574155" y="30632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xdr:row>
      <xdr:rowOff>0</xdr:rowOff>
    </xdr:from>
    <xdr:to>
      <xdr:col>4</xdr:col>
      <xdr:colOff>912495</xdr:colOff>
      <xdr:row>26</xdr:row>
      <xdr:rowOff>146050</xdr:rowOff>
    </xdr:to>
    <xdr:sp>
      <xdr:nvSpPr>
        <xdr:cNvPr id="739" name="rect"/>
        <xdr:cNvSpPr/>
      </xdr:nvSpPr>
      <xdr:spPr>
        <a:xfrm>
          <a:off x="6574155" y="35991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xdr:row>
      <xdr:rowOff>0</xdr:rowOff>
    </xdr:from>
    <xdr:to>
      <xdr:col>4</xdr:col>
      <xdr:colOff>912495</xdr:colOff>
      <xdr:row>26</xdr:row>
      <xdr:rowOff>267970</xdr:rowOff>
    </xdr:to>
    <xdr:sp>
      <xdr:nvSpPr>
        <xdr:cNvPr id="740" name="rect"/>
        <xdr:cNvSpPr/>
      </xdr:nvSpPr>
      <xdr:spPr>
        <a:xfrm>
          <a:off x="6574155" y="359918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32</xdr:row>
      <xdr:rowOff>0</xdr:rowOff>
    </xdr:from>
    <xdr:to>
      <xdr:col>3</xdr:col>
      <xdr:colOff>323850</xdr:colOff>
      <xdr:row>32</xdr:row>
      <xdr:rowOff>169545</xdr:rowOff>
    </xdr:to>
    <xdr:sp>
      <xdr:nvSpPr>
        <xdr:cNvPr id="741" name="rect"/>
        <xdr:cNvSpPr/>
      </xdr:nvSpPr>
      <xdr:spPr>
        <a:xfrm>
          <a:off x="4944745" y="505333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32</xdr:row>
      <xdr:rowOff>0</xdr:rowOff>
    </xdr:from>
    <xdr:to>
      <xdr:col>3</xdr:col>
      <xdr:colOff>514454</xdr:colOff>
      <xdr:row>32</xdr:row>
      <xdr:rowOff>169545</xdr:rowOff>
    </xdr:to>
    <xdr:sp>
      <xdr:nvSpPr>
        <xdr:cNvPr id="742" name="rect"/>
        <xdr:cNvSpPr/>
      </xdr:nvSpPr>
      <xdr:spPr>
        <a:xfrm>
          <a:off x="5134610" y="505333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32</xdr:row>
      <xdr:rowOff>0</xdr:rowOff>
    </xdr:from>
    <xdr:to>
      <xdr:col>3</xdr:col>
      <xdr:colOff>599409</xdr:colOff>
      <xdr:row>32</xdr:row>
      <xdr:rowOff>151765</xdr:rowOff>
    </xdr:to>
    <xdr:sp>
      <xdr:nvSpPr>
        <xdr:cNvPr id="743" name="rect"/>
        <xdr:cNvSpPr/>
      </xdr:nvSpPr>
      <xdr:spPr>
        <a:xfrm>
          <a:off x="5219065" y="505333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32</xdr:row>
      <xdr:rowOff>0</xdr:rowOff>
    </xdr:from>
    <xdr:to>
      <xdr:col>3</xdr:col>
      <xdr:colOff>546312</xdr:colOff>
      <xdr:row>32</xdr:row>
      <xdr:rowOff>147320</xdr:rowOff>
    </xdr:to>
    <xdr:sp>
      <xdr:nvSpPr>
        <xdr:cNvPr id="744" name="rect"/>
        <xdr:cNvSpPr/>
      </xdr:nvSpPr>
      <xdr:spPr>
        <a:xfrm>
          <a:off x="5166360" y="505333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34</xdr:row>
      <xdr:rowOff>0</xdr:rowOff>
    </xdr:from>
    <xdr:to>
      <xdr:col>4</xdr:col>
      <xdr:colOff>795655</xdr:colOff>
      <xdr:row>34</xdr:row>
      <xdr:rowOff>165100</xdr:rowOff>
    </xdr:to>
    <xdr:sp>
      <xdr:nvSpPr>
        <xdr:cNvPr id="745" name="rect"/>
        <xdr:cNvSpPr/>
      </xdr:nvSpPr>
      <xdr:spPr>
        <a:xfrm>
          <a:off x="6457950" y="584708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34</xdr:row>
      <xdr:rowOff>0</xdr:rowOff>
    </xdr:from>
    <xdr:to>
      <xdr:col>6</xdr:col>
      <xdr:colOff>313690</xdr:colOff>
      <xdr:row>34</xdr:row>
      <xdr:rowOff>146050</xdr:rowOff>
    </xdr:to>
    <xdr:sp>
      <xdr:nvSpPr>
        <xdr:cNvPr id="746" name="rect"/>
        <xdr:cNvSpPr/>
      </xdr:nvSpPr>
      <xdr:spPr>
        <a:xfrm>
          <a:off x="9960610" y="58470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34</xdr:row>
      <xdr:rowOff>0</xdr:rowOff>
    </xdr:from>
    <xdr:to>
      <xdr:col>6</xdr:col>
      <xdr:colOff>313690</xdr:colOff>
      <xdr:row>34</xdr:row>
      <xdr:rowOff>267970</xdr:rowOff>
    </xdr:to>
    <xdr:sp>
      <xdr:nvSpPr>
        <xdr:cNvPr id="747" name="rect"/>
        <xdr:cNvSpPr/>
      </xdr:nvSpPr>
      <xdr:spPr>
        <a:xfrm>
          <a:off x="9960610" y="58470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33</xdr:row>
      <xdr:rowOff>0</xdr:rowOff>
    </xdr:from>
    <xdr:to>
      <xdr:col>4</xdr:col>
      <xdr:colOff>795020</xdr:colOff>
      <xdr:row>33</xdr:row>
      <xdr:rowOff>146050</xdr:rowOff>
    </xdr:to>
    <xdr:sp>
      <xdr:nvSpPr>
        <xdr:cNvPr id="758" name="rect"/>
        <xdr:cNvSpPr/>
      </xdr:nvSpPr>
      <xdr:spPr>
        <a:xfrm>
          <a:off x="6574155" y="555498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33</xdr:row>
      <xdr:rowOff>0</xdr:rowOff>
    </xdr:from>
    <xdr:to>
      <xdr:col>4</xdr:col>
      <xdr:colOff>795020</xdr:colOff>
      <xdr:row>33</xdr:row>
      <xdr:rowOff>267970</xdr:rowOff>
    </xdr:to>
    <xdr:sp>
      <xdr:nvSpPr>
        <xdr:cNvPr id="759" name="rect"/>
        <xdr:cNvSpPr/>
      </xdr:nvSpPr>
      <xdr:spPr>
        <a:xfrm>
          <a:off x="6574155" y="555498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35</xdr:row>
      <xdr:rowOff>0</xdr:rowOff>
    </xdr:from>
    <xdr:to>
      <xdr:col>4</xdr:col>
      <xdr:colOff>953135</xdr:colOff>
      <xdr:row>35</xdr:row>
      <xdr:rowOff>146050</xdr:rowOff>
    </xdr:to>
    <xdr:sp>
      <xdr:nvSpPr>
        <xdr:cNvPr id="760" name="rect"/>
        <xdr:cNvSpPr/>
      </xdr:nvSpPr>
      <xdr:spPr>
        <a:xfrm>
          <a:off x="6574155" y="61518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35</xdr:row>
      <xdr:rowOff>0</xdr:rowOff>
    </xdr:from>
    <xdr:to>
      <xdr:col>4</xdr:col>
      <xdr:colOff>953135</xdr:colOff>
      <xdr:row>35</xdr:row>
      <xdr:rowOff>267970</xdr:rowOff>
    </xdr:to>
    <xdr:sp>
      <xdr:nvSpPr>
        <xdr:cNvPr id="761" name="rect"/>
        <xdr:cNvSpPr/>
      </xdr:nvSpPr>
      <xdr:spPr>
        <a:xfrm>
          <a:off x="6574155" y="615188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788670</xdr:colOff>
      <xdr:row>0</xdr:row>
      <xdr:rowOff>146050</xdr:rowOff>
    </xdr:to>
    <xdr:sp>
      <xdr:nvSpPr>
        <xdr:cNvPr id="773" name="rect"/>
        <xdr:cNvSpPr/>
      </xdr:nvSpPr>
      <xdr:spPr>
        <a:xfrm>
          <a:off x="6574155" y="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788670</xdr:colOff>
      <xdr:row>0</xdr:row>
      <xdr:rowOff>267970</xdr:rowOff>
    </xdr:to>
    <xdr:sp>
      <xdr:nvSpPr>
        <xdr:cNvPr id="774" name="rect"/>
        <xdr:cNvSpPr/>
      </xdr:nvSpPr>
      <xdr:spPr>
        <a:xfrm>
          <a:off x="6574155" y="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41</xdr:row>
      <xdr:rowOff>0</xdr:rowOff>
    </xdr:from>
    <xdr:to>
      <xdr:col>4</xdr:col>
      <xdr:colOff>795655</xdr:colOff>
      <xdr:row>41</xdr:row>
      <xdr:rowOff>165100</xdr:rowOff>
    </xdr:to>
    <xdr:sp>
      <xdr:nvSpPr>
        <xdr:cNvPr id="777" name="rect"/>
        <xdr:cNvSpPr/>
      </xdr:nvSpPr>
      <xdr:spPr>
        <a:xfrm>
          <a:off x="6457950" y="744093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41</xdr:row>
      <xdr:rowOff>0</xdr:rowOff>
    </xdr:from>
    <xdr:to>
      <xdr:col>6</xdr:col>
      <xdr:colOff>313690</xdr:colOff>
      <xdr:row>41</xdr:row>
      <xdr:rowOff>146050</xdr:rowOff>
    </xdr:to>
    <xdr:sp>
      <xdr:nvSpPr>
        <xdr:cNvPr id="778" name="rect"/>
        <xdr:cNvSpPr/>
      </xdr:nvSpPr>
      <xdr:spPr>
        <a:xfrm>
          <a:off x="9960610" y="74409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41</xdr:row>
      <xdr:rowOff>0</xdr:rowOff>
    </xdr:from>
    <xdr:to>
      <xdr:col>6</xdr:col>
      <xdr:colOff>313690</xdr:colOff>
      <xdr:row>41</xdr:row>
      <xdr:rowOff>267970</xdr:rowOff>
    </xdr:to>
    <xdr:sp>
      <xdr:nvSpPr>
        <xdr:cNvPr id="779" name="rect"/>
        <xdr:cNvSpPr/>
      </xdr:nvSpPr>
      <xdr:spPr>
        <a:xfrm>
          <a:off x="9960610" y="744093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41</xdr:row>
      <xdr:rowOff>0</xdr:rowOff>
    </xdr:from>
    <xdr:to>
      <xdr:col>4</xdr:col>
      <xdr:colOff>911860</xdr:colOff>
      <xdr:row>41</xdr:row>
      <xdr:rowOff>146050</xdr:rowOff>
    </xdr:to>
    <xdr:sp>
      <xdr:nvSpPr>
        <xdr:cNvPr id="780" name="rect"/>
        <xdr:cNvSpPr/>
      </xdr:nvSpPr>
      <xdr:spPr>
        <a:xfrm>
          <a:off x="6574155" y="744093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41</xdr:row>
      <xdr:rowOff>0</xdr:rowOff>
    </xdr:from>
    <xdr:to>
      <xdr:col>4</xdr:col>
      <xdr:colOff>911860</xdr:colOff>
      <xdr:row>41</xdr:row>
      <xdr:rowOff>267970</xdr:rowOff>
    </xdr:to>
    <xdr:sp>
      <xdr:nvSpPr>
        <xdr:cNvPr id="781" name="rect"/>
        <xdr:cNvSpPr/>
      </xdr:nvSpPr>
      <xdr:spPr>
        <a:xfrm>
          <a:off x="6574155" y="744093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42</xdr:row>
      <xdr:rowOff>0</xdr:rowOff>
    </xdr:from>
    <xdr:to>
      <xdr:col>4</xdr:col>
      <xdr:colOff>795655</xdr:colOff>
      <xdr:row>42</xdr:row>
      <xdr:rowOff>165100</xdr:rowOff>
    </xdr:to>
    <xdr:sp>
      <xdr:nvSpPr>
        <xdr:cNvPr id="782" name="rect"/>
        <xdr:cNvSpPr/>
      </xdr:nvSpPr>
      <xdr:spPr>
        <a:xfrm>
          <a:off x="6457950" y="755015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42</xdr:row>
      <xdr:rowOff>0</xdr:rowOff>
    </xdr:from>
    <xdr:to>
      <xdr:col>6</xdr:col>
      <xdr:colOff>313690</xdr:colOff>
      <xdr:row>42</xdr:row>
      <xdr:rowOff>146050</xdr:rowOff>
    </xdr:to>
    <xdr:sp>
      <xdr:nvSpPr>
        <xdr:cNvPr id="783" name="rect"/>
        <xdr:cNvSpPr/>
      </xdr:nvSpPr>
      <xdr:spPr>
        <a:xfrm>
          <a:off x="9960610" y="755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42</xdr:row>
      <xdr:rowOff>0</xdr:rowOff>
    </xdr:from>
    <xdr:to>
      <xdr:col>6</xdr:col>
      <xdr:colOff>313690</xdr:colOff>
      <xdr:row>42</xdr:row>
      <xdr:rowOff>267970</xdr:rowOff>
    </xdr:to>
    <xdr:sp>
      <xdr:nvSpPr>
        <xdr:cNvPr id="784" name="rect"/>
        <xdr:cNvSpPr/>
      </xdr:nvSpPr>
      <xdr:spPr>
        <a:xfrm>
          <a:off x="9960610" y="75501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42</xdr:row>
      <xdr:rowOff>0</xdr:rowOff>
    </xdr:from>
    <xdr:to>
      <xdr:col>4</xdr:col>
      <xdr:colOff>911860</xdr:colOff>
      <xdr:row>42</xdr:row>
      <xdr:rowOff>146050</xdr:rowOff>
    </xdr:to>
    <xdr:sp>
      <xdr:nvSpPr>
        <xdr:cNvPr id="785" name="rect"/>
        <xdr:cNvSpPr/>
      </xdr:nvSpPr>
      <xdr:spPr>
        <a:xfrm>
          <a:off x="6574155" y="75501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42</xdr:row>
      <xdr:rowOff>0</xdr:rowOff>
    </xdr:from>
    <xdr:to>
      <xdr:col>4</xdr:col>
      <xdr:colOff>911860</xdr:colOff>
      <xdr:row>42</xdr:row>
      <xdr:rowOff>267970</xdr:rowOff>
    </xdr:to>
    <xdr:sp>
      <xdr:nvSpPr>
        <xdr:cNvPr id="786" name="rect"/>
        <xdr:cNvSpPr/>
      </xdr:nvSpPr>
      <xdr:spPr>
        <a:xfrm>
          <a:off x="6574155" y="75501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43</xdr:row>
      <xdr:rowOff>0</xdr:rowOff>
    </xdr:from>
    <xdr:to>
      <xdr:col>3</xdr:col>
      <xdr:colOff>324485</xdr:colOff>
      <xdr:row>43</xdr:row>
      <xdr:rowOff>169545</xdr:rowOff>
    </xdr:to>
    <xdr:sp>
      <xdr:nvSpPr>
        <xdr:cNvPr id="787" name="rect"/>
        <xdr:cNvSpPr/>
      </xdr:nvSpPr>
      <xdr:spPr>
        <a:xfrm>
          <a:off x="4944745" y="80695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43</xdr:row>
      <xdr:rowOff>0</xdr:rowOff>
    </xdr:from>
    <xdr:to>
      <xdr:col>3</xdr:col>
      <xdr:colOff>515065</xdr:colOff>
      <xdr:row>43</xdr:row>
      <xdr:rowOff>169545</xdr:rowOff>
    </xdr:to>
    <xdr:sp>
      <xdr:nvSpPr>
        <xdr:cNvPr id="788" name="rect"/>
        <xdr:cNvSpPr/>
      </xdr:nvSpPr>
      <xdr:spPr>
        <a:xfrm>
          <a:off x="5134610" y="806958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43</xdr:row>
      <xdr:rowOff>0</xdr:rowOff>
    </xdr:from>
    <xdr:to>
      <xdr:col>3</xdr:col>
      <xdr:colOff>599201</xdr:colOff>
      <xdr:row>43</xdr:row>
      <xdr:rowOff>151765</xdr:rowOff>
    </xdr:to>
    <xdr:sp>
      <xdr:nvSpPr>
        <xdr:cNvPr id="789" name="rect"/>
        <xdr:cNvSpPr/>
      </xdr:nvSpPr>
      <xdr:spPr>
        <a:xfrm>
          <a:off x="5218430" y="806958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43</xdr:row>
      <xdr:rowOff>0</xdr:rowOff>
    </xdr:from>
    <xdr:to>
      <xdr:col>3</xdr:col>
      <xdr:colOff>546935</xdr:colOff>
      <xdr:row>43</xdr:row>
      <xdr:rowOff>147320</xdr:rowOff>
    </xdr:to>
    <xdr:sp>
      <xdr:nvSpPr>
        <xdr:cNvPr id="790" name="rect"/>
        <xdr:cNvSpPr/>
      </xdr:nvSpPr>
      <xdr:spPr>
        <a:xfrm>
          <a:off x="5166360" y="806958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43</xdr:row>
      <xdr:rowOff>0</xdr:rowOff>
    </xdr:from>
    <xdr:ext cx="304165" cy="171450"/>
    <xdr:sp>
      <xdr:nvSpPr>
        <xdr:cNvPr id="791" name="shape106"/>
        <xdr:cNvSpPr/>
      </xdr:nvSpPr>
      <xdr:spPr>
        <a:xfrm>
          <a:off x="10646410" y="8069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xdr:row>
      <xdr:rowOff>0</xdr:rowOff>
    </xdr:from>
    <xdr:ext cx="304165" cy="171450"/>
    <xdr:sp>
      <xdr:nvSpPr>
        <xdr:cNvPr id="792" name="shape108"/>
        <xdr:cNvSpPr/>
      </xdr:nvSpPr>
      <xdr:spPr>
        <a:xfrm>
          <a:off x="10836910" y="8069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43</xdr:row>
      <xdr:rowOff>0</xdr:rowOff>
    </xdr:from>
    <xdr:ext cx="304165" cy="170815"/>
    <xdr:sp>
      <xdr:nvSpPr>
        <xdr:cNvPr id="793" name="shape115"/>
        <xdr:cNvSpPr/>
      </xdr:nvSpPr>
      <xdr:spPr>
        <a:xfrm>
          <a:off x="10646410" y="8069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xdr:row>
      <xdr:rowOff>0</xdr:rowOff>
    </xdr:from>
    <xdr:ext cx="304165" cy="170815"/>
    <xdr:sp>
      <xdr:nvSpPr>
        <xdr:cNvPr id="794" name="shape117"/>
        <xdr:cNvSpPr/>
      </xdr:nvSpPr>
      <xdr:spPr>
        <a:xfrm>
          <a:off x="10836910" y="8069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43</xdr:row>
      <xdr:rowOff>0</xdr:rowOff>
    </xdr:from>
    <xdr:ext cx="304165" cy="152400"/>
    <xdr:sp>
      <xdr:nvSpPr>
        <xdr:cNvPr id="795" name="shape108"/>
        <xdr:cNvSpPr/>
      </xdr:nvSpPr>
      <xdr:spPr>
        <a:xfrm>
          <a:off x="10921365" y="80695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43</xdr:row>
      <xdr:rowOff>0</xdr:rowOff>
    </xdr:from>
    <xdr:ext cx="304165" cy="151765"/>
    <xdr:sp>
      <xdr:nvSpPr>
        <xdr:cNvPr id="796" name="shape117"/>
        <xdr:cNvSpPr/>
      </xdr:nvSpPr>
      <xdr:spPr>
        <a:xfrm>
          <a:off x="10868660" y="80695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43</xdr:row>
      <xdr:rowOff>0</xdr:rowOff>
    </xdr:from>
    <xdr:to>
      <xdr:col>7</xdr:col>
      <xdr:colOff>313055</xdr:colOff>
      <xdr:row>43</xdr:row>
      <xdr:rowOff>165100</xdr:rowOff>
    </xdr:to>
    <xdr:sp>
      <xdr:nvSpPr>
        <xdr:cNvPr id="797" name="rect"/>
        <xdr:cNvSpPr/>
      </xdr:nvSpPr>
      <xdr:spPr>
        <a:xfrm>
          <a:off x="10646410" y="80695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43</xdr:row>
      <xdr:rowOff>0</xdr:rowOff>
    </xdr:from>
    <xdr:to>
      <xdr:col>7</xdr:col>
      <xdr:colOff>503459</xdr:colOff>
      <xdr:row>43</xdr:row>
      <xdr:rowOff>165100</xdr:rowOff>
    </xdr:to>
    <xdr:sp>
      <xdr:nvSpPr>
        <xdr:cNvPr id="798" name="rect"/>
        <xdr:cNvSpPr/>
      </xdr:nvSpPr>
      <xdr:spPr>
        <a:xfrm>
          <a:off x="10835640" y="80695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43</xdr:row>
      <xdr:rowOff>0</xdr:rowOff>
    </xdr:from>
    <xdr:to>
      <xdr:col>7</xdr:col>
      <xdr:colOff>588325</xdr:colOff>
      <xdr:row>43</xdr:row>
      <xdr:rowOff>146050</xdr:rowOff>
    </xdr:to>
    <xdr:sp>
      <xdr:nvSpPr>
        <xdr:cNvPr id="799" name="rect"/>
        <xdr:cNvSpPr/>
      </xdr:nvSpPr>
      <xdr:spPr>
        <a:xfrm>
          <a:off x="10920730" y="80695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43</xdr:row>
      <xdr:rowOff>0</xdr:rowOff>
    </xdr:from>
    <xdr:to>
      <xdr:col>7</xdr:col>
      <xdr:colOff>535284</xdr:colOff>
      <xdr:row>43</xdr:row>
      <xdr:rowOff>146050</xdr:rowOff>
    </xdr:to>
    <xdr:sp>
      <xdr:nvSpPr>
        <xdr:cNvPr id="800" name="rect"/>
        <xdr:cNvSpPr/>
      </xdr:nvSpPr>
      <xdr:spPr>
        <a:xfrm>
          <a:off x="10867390" y="80695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43</xdr:row>
      <xdr:rowOff>0</xdr:rowOff>
    </xdr:from>
    <xdr:to>
      <xdr:col>7</xdr:col>
      <xdr:colOff>871855</xdr:colOff>
      <xdr:row>43</xdr:row>
      <xdr:rowOff>165100</xdr:rowOff>
    </xdr:to>
    <xdr:sp>
      <xdr:nvSpPr>
        <xdr:cNvPr id="801" name="rect"/>
        <xdr:cNvSpPr/>
      </xdr:nvSpPr>
      <xdr:spPr>
        <a:xfrm>
          <a:off x="11216005" y="806958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xdr:row>
      <xdr:rowOff>0</xdr:rowOff>
    </xdr:from>
    <xdr:to>
      <xdr:col>3</xdr:col>
      <xdr:colOff>324485</xdr:colOff>
      <xdr:row>48</xdr:row>
      <xdr:rowOff>169545</xdr:rowOff>
    </xdr:to>
    <xdr:sp>
      <xdr:nvSpPr>
        <xdr:cNvPr id="802" name="rect"/>
        <xdr:cNvSpPr/>
      </xdr:nvSpPr>
      <xdr:spPr>
        <a:xfrm>
          <a:off x="4944745" y="88201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48</xdr:row>
      <xdr:rowOff>0</xdr:rowOff>
    </xdr:from>
    <xdr:to>
      <xdr:col>3</xdr:col>
      <xdr:colOff>515065</xdr:colOff>
      <xdr:row>48</xdr:row>
      <xdr:rowOff>169545</xdr:rowOff>
    </xdr:to>
    <xdr:sp>
      <xdr:nvSpPr>
        <xdr:cNvPr id="803" name="rect"/>
        <xdr:cNvSpPr/>
      </xdr:nvSpPr>
      <xdr:spPr>
        <a:xfrm>
          <a:off x="5134610" y="882015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48</xdr:row>
      <xdr:rowOff>0</xdr:rowOff>
    </xdr:from>
    <xdr:to>
      <xdr:col>3</xdr:col>
      <xdr:colOff>599201</xdr:colOff>
      <xdr:row>48</xdr:row>
      <xdr:rowOff>151765</xdr:rowOff>
    </xdr:to>
    <xdr:sp>
      <xdr:nvSpPr>
        <xdr:cNvPr id="804" name="rect"/>
        <xdr:cNvSpPr/>
      </xdr:nvSpPr>
      <xdr:spPr>
        <a:xfrm>
          <a:off x="5218430" y="882015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48</xdr:row>
      <xdr:rowOff>0</xdr:rowOff>
    </xdr:from>
    <xdr:to>
      <xdr:col>3</xdr:col>
      <xdr:colOff>546935</xdr:colOff>
      <xdr:row>48</xdr:row>
      <xdr:rowOff>147320</xdr:rowOff>
    </xdr:to>
    <xdr:sp>
      <xdr:nvSpPr>
        <xdr:cNvPr id="805" name="rect"/>
        <xdr:cNvSpPr/>
      </xdr:nvSpPr>
      <xdr:spPr>
        <a:xfrm>
          <a:off x="5166360" y="882015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xdr:row>
      <xdr:rowOff>0</xdr:rowOff>
    </xdr:from>
    <xdr:ext cx="304165" cy="171450"/>
    <xdr:sp>
      <xdr:nvSpPr>
        <xdr:cNvPr id="806" name="shape106"/>
        <xdr:cNvSpPr/>
      </xdr:nvSpPr>
      <xdr:spPr>
        <a:xfrm>
          <a:off x="10646410" y="8820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xdr:row>
      <xdr:rowOff>0</xdr:rowOff>
    </xdr:from>
    <xdr:ext cx="304165" cy="171450"/>
    <xdr:sp>
      <xdr:nvSpPr>
        <xdr:cNvPr id="807" name="shape108"/>
        <xdr:cNvSpPr/>
      </xdr:nvSpPr>
      <xdr:spPr>
        <a:xfrm>
          <a:off x="10836910" y="8820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xdr:row>
      <xdr:rowOff>0</xdr:rowOff>
    </xdr:from>
    <xdr:ext cx="304165" cy="170815"/>
    <xdr:sp>
      <xdr:nvSpPr>
        <xdr:cNvPr id="808" name="shape115"/>
        <xdr:cNvSpPr/>
      </xdr:nvSpPr>
      <xdr:spPr>
        <a:xfrm>
          <a:off x="10646410" y="8820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xdr:row>
      <xdr:rowOff>0</xdr:rowOff>
    </xdr:from>
    <xdr:ext cx="304165" cy="170815"/>
    <xdr:sp>
      <xdr:nvSpPr>
        <xdr:cNvPr id="809" name="shape117"/>
        <xdr:cNvSpPr/>
      </xdr:nvSpPr>
      <xdr:spPr>
        <a:xfrm>
          <a:off x="10836910" y="8820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xdr:row>
      <xdr:rowOff>0</xdr:rowOff>
    </xdr:from>
    <xdr:ext cx="304165" cy="152400"/>
    <xdr:sp>
      <xdr:nvSpPr>
        <xdr:cNvPr id="810" name="shape108"/>
        <xdr:cNvSpPr/>
      </xdr:nvSpPr>
      <xdr:spPr>
        <a:xfrm>
          <a:off x="10921365" y="88201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xdr:row>
      <xdr:rowOff>0</xdr:rowOff>
    </xdr:from>
    <xdr:ext cx="304165" cy="151765"/>
    <xdr:sp>
      <xdr:nvSpPr>
        <xdr:cNvPr id="811" name="shape117"/>
        <xdr:cNvSpPr/>
      </xdr:nvSpPr>
      <xdr:spPr>
        <a:xfrm>
          <a:off x="10868660" y="88201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xdr:row>
      <xdr:rowOff>0</xdr:rowOff>
    </xdr:from>
    <xdr:to>
      <xdr:col>7</xdr:col>
      <xdr:colOff>313055</xdr:colOff>
      <xdr:row>48</xdr:row>
      <xdr:rowOff>165100</xdr:rowOff>
    </xdr:to>
    <xdr:sp>
      <xdr:nvSpPr>
        <xdr:cNvPr id="812" name="rect"/>
        <xdr:cNvSpPr/>
      </xdr:nvSpPr>
      <xdr:spPr>
        <a:xfrm>
          <a:off x="10646410" y="88201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xdr:row>
      <xdr:rowOff>0</xdr:rowOff>
    </xdr:from>
    <xdr:to>
      <xdr:col>7</xdr:col>
      <xdr:colOff>503459</xdr:colOff>
      <xdr:row>48</xdr:row>
      <xdr:rowOff>165100</xdr:rowOff>
    </xdr:to>
    <xdr:sp>
      <xdr:nvSpPr>
        <xdr:cNvPr id="813" name="rect"/>
        <xdr:cNvSpPr/>
      </xdr:nvSpPr>
      <xdr:spPr>
        <a:xfrm>
          <a:off x="10835640" y="88201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xdr:row>
      <xdr:rowOff>0</xdr:rowOff>
    </xdr:from>
    <xdr:to>
      <xdr:col>7</xdr:col>
      <xdr:colOff>588325</xdr:colOff>
      <xdr:row>48</xdr:row>
      <xdr:rowOff>146050</xdr:rowOff>
    </xdr:to>
    <xdr:sp>
      <xdr:nvSpPr>
        <xdr:cNvPr id="814" name="rect"/>
        <xdr:cNvSpPr/>
      </xdr:nvSpPr>
      <xdr:spPr>
        <a:xfrm>
          <a:off x="10920730" y="882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xdr:row>
      <xdr:rowOff>0</xdr:rowOff>
    </xdr:from>
    <xdr:to>
      <xdr:col>7</xdr:col>
      <xdr:colOff>535284</xdr:colOff>
      <xdr:row>48</xdr:row>
      <xdr:rowOff>146050</xdr:rowOff>
    </xdr:to>
    <xdr:sp>
      <xdr:nvSpPr>
        <xdr:cNvPr id="815" name="rect"/>
        <xdr:cNvSpPr/>
      </xdr:nvSpPr>
      <xdr:spPr>
        <a:xfrm>
          <a:off x="10867390" y="882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xdr:row>
      <xdr:rowOff>0</xdr:rowOff>
    </xdr:from>
    <xdr:to>
      <xdr:col>7</xdr:col>
      <xdr:colOff>871855</xdr:colOff>
      <xdr:row>48</xdr:row>
      <xdr:rowOff>165100</xdr:rowOff>
    </xdr:to>
    <xdr:sp>
      <xdr:nvSpPr>
        <xdr:cNvPr id="816" name="rect"/>
        <xdr:cNvSpPr/>
      </xdr:nvSpPr>
      <xdr:spPr>
        <a:xfrm>
          <a:off x="11216005" y="882015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51</xdr:row>
      <xdr:rowOff>0</xdr:rowOff>
    </xdr:from>
    <xdr:to>
      <xdr:col>3</xdr:col>
      <xdr:colOff>324485</xdr:colOff>
      <xdr:row>51</xdr:row>
      <xdr:rowOff>169545</xdr:rowOff>
    </xdr:to>
    <xdr:sp>
      <xdr:nvSpPr>
        <xdr:cNvPr id="817" name="rect"/>
        <xdr:cNvSpPr/>
      </xdr:nvSpPr>
      <xdr:spPr>
        <a:xfrm>
          <a:off x="4944745" y="914273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51</xdr:row>
      <xdr:rowOff>0</xdr:rowOff>
    </xdr:from>
    <xdr:to>
      <xdr:col>3</xdr:col>
      <xdr:colOff>515065</xdr:colOff>
      <xdr:row>51</xdr:row>
      <xdr:rowOff>169545</xdr:rowOff>
    </xdr:to>
    <xdr:sp>
      <xdr:nvSpPr>
        <xdr:cNvPr id="818" name="rect"/>
        <xdr:cNvSpPr/>
      </xdr:nvSpPr>
      <xdr:spPr>
        <a:xfrm>
          <a:off x="5134610" y="914273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51</xdr:row>
      <xdr:rowOff>0</xdr:rowOff>
    </xdr:from>
    <xdr:to>
      <xdr:col>3</xdr:col>
      <xdr:colOff>599201</xdr:colOff>
      <xdr:row>51</xdr:row>
      <xdr:rowOff>151765</xdr:rowOff>
    </xdr:to>
    <xdr:sp>
      <xdr:nvSpPr>
        <xdr:cNvPr id="819" name="rect"/>
        <xdr:cNvSpPr/>
      </xdr:nvSpPr>
      <xdr:spPr>
        <a:xfrm>
          <a:off x="5218430" y="914273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51</xdr:row>
      <xdr:rowOff>0</xdr:rowOff>
    </xdr:from>
    <xdr:to>
      <xdr:col>3</xdr:col>
      <xdr:colOff>546935</xdr:colOff>
      <xdr:row>51</xdr:row>
      <xdr:rowOff>147320</xdr:rowOff>
    </xdr:to>
    <xdr:sp>
      <xdr:nvSpPr>
        <xdr:cNvPr id="820" name="rect"/>
        <xdr:cNvSpPr/>
      </xdr:nvSpPr>
      <xdr:spPr>
        <a:xfrm>
          <a:off x="5166360" y="914273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51</xdr:row>
      <xdr:rowOff>0</xdr:rowOff>
    </xdr:from>
    <xdr:ext cx="304165" cy="171450"/>
    <xdr:sp>
      <xdr:nvSpPr>
        <xdr:cNvPr id="821" name="shape106"/>
        <xdr:cNvSpPr/>
      </xdr:nvSpPr>
      <xdr:spPr>
        <a:xfrm>
          <a:off x="10646410" y="9142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51</xdr:row>
      <xdr:rowOff>0</xdr:rowOff>
    </xdr:from>
    <xdr:ext cx="304165" cy="171450"/>
    <xdr:sp>
      <xdr:nvSpPr>
        <xdr:cNvPr id="822" name="shape108"/>
        <xdr:cNvSpPr/>
      </xdr:nvSpPr>
      <xdr:spPr>
        <a:xfrm>
          <a:off x="10836910" y="9142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51</xdr:row>
      <xdr:rowOff>0</xdr:rowOff>
    </xdr:from>
    <xdr:ext cx="304165" cy="170815"/>
    <xdr:sp>
      <xdr:nvSpPr>
        <xdr:cNvPr id="823" name="shape115"/>
        <xdr:cNvSpPr/>
      </xdr:nvSpPr>
      <xdr:spPr>
        <a:xfrm>
          <a:off x="10646410" y="9142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51</xdr:row>
      <xdr:rowOff>0</xdr:rowOff>
    </xdr:from>
    <xdr:ext cx="304165" cy="170815"/>
    <xdr:sp>
      <xdr:nvSpPr>
        <xdr:cNvPr id="824" name="shape117"/>
        <xdr:cNvSpPr/>
      </xdr:nvSpPr>
      <xdr:spPr>
        <a:xfrm>
          <a:off x="10836910" y="9142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51</xdr:row>
      <xdr:rowOff>0</xdr:rowOff>
    </xdr:from>
    <xdr:ext cx="304165" cy="152400"/>
    <xdr:sp>
      <xdr:nvSpPr>
        <xdr:cNvPr id="825" name="shape108"/>
        <xdr:cNvSpPr/>
      </xdr:nvSpPr>
      <xdr:spPr>
        <a:xfrm>
          <a:off x="10921365" y="91427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51</xdr:row>
      <xdr:rowOff>0</xdr:rowOff>
    </xdr:from>
    <xdr:ext cx="304165" cy="151765"/>
    <xdr:sp>
      <xdr:nvSpPr>
        <xdr:cNvPr id="826" name="shape117"/>
        <xdr:cNvSpPr/>
      </xdr:nvSpPr>
      <xdr:spPr>
        <a:xfrm>
          <a:off x="10868660" y="91427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51</xdr:row>
      <xdr:rowOff>0</xdr:rowOff>
    </xdr:from>
    <xdr:to>
      <xdr:col>7</xdr:col>
      <xdr:colOff>313055</xdr:colOff>
      <xdr:row>51</xdr:row>
      <xdr:rowOff>165100</xdr:rowOff>
    </xdr:to>
    <xdr:sp>
      <xdr:nvSpPr>
        <xdr:cNvPr id="827" name="rect"/>
        <xdr:cNvSpPr/>
      </xdr:nvSpPr>
      <xdr:spPr>
        <a:xfrm>
          <a:off x="10646410" y="914273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51</xdr:row>
      <xdr:rowOff>0</xdr:rowOff>
    </xdr:from>
    <xdr:to>
      <xdr:col>7</xdr:col>
      <xdr:colOff>503459</xdr:colOff>
      <xdr:row>51</xdr:row>
      <xdr:rowOff>165100</xdr:rowOff>
    </xdr:to>
    <xdr:sp>
      <xdr:nvSpPr>
        <xdr:cNvPr id="828" name="rect"/>
        <xdr:cNvSpPr/>
      </xdr:nvSpPr>
      <xdr:spPr>
        <a:xfrm>
          <a:off x="10835640" y="914273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51</xdr:row>
      <xdr:rowOff>0</xdr:rowOff>
    </xdr:from>
    <xdr:to>
      <xdr:col>7</xdr:col>
      <xdr:colOff>588325</xdr:colOff>
      <xdr:row>51</xdr:row>
      <xdr:rowOff>146050</xdr:rowOff>
    </xdr:to>
    <xdr:sp>
      <xdr:nvSpPr>
        <xdr:cNvPr id="829" name="rect"/>
        <xdr:cNvSpPr/>
      </xdr:nvSpPr>
      <xdr:spPr>
        <a:xfrm>
          <a:off x="10920730" y="9142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51</xdr:row>
      <xdr:rowOff>0</xdr:rowOff>
    </xdr:from>
    <xdr:to>
      <xdr:col>7</xdr:col>
      <xdr:colOff>535284</xdr:colOff>
      <xdr:row>51</xdr:row>
      <xdr:rowOff>146050</xdr:rowOff>
    </xdr:to>
    <xdr:sp>
      <xdr:nvSpPr>
        <xdr:cNvPr id="830" name="rect"/>
        <xdr:cNvSpPr/>
      </xdr:nvSpPr>
      <xdr:spPr>
        <a:xfrm>
          <a:off x="10867390" y="9142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51</xdr:row>
      <xdr:rowOff>0</xdr:rowOff>
    </xdr:from>
    <xdr:to>
      <xdr:col>7</xdr:col>
      <xdr:colOff>871855</xdr:colOff>
      <xdr:row>51</xdr:row>
      <xdr:rowOff>165100</xdr:rowOff>
    </xdr:to>
    <xdr:sp>
      <xdr:nvSpPr>
        <xdr:cNvPr id="831" name="rect"/>
        <xdr:cNvSpPr/>
      </xdr:nvSpPr>
      <xdr:spPr>
        <a:xfrm>
          <a:off x="11216005" y="914273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52</xdr:row>
      <xdr:rowOff>0</xdr:rowOff>
    </xdr:from>
    <xdr:to>
      <xdr:col>6</xdr:col>
      <xdr:colOff>256540</xdr:colOff>
      <xdr:row>52</xdr:row>
      <xdr:rowOff>146050</xdr:rowOff>
    </xdr:to>
    <xdr:sp>
      <xdr:nvSpPr>
        <xdr:cNvPr id="832" name="rect"/>
        <xdr:cNvSpPr/>
      </xdr:nvSpPr>
      <xdr:spPr>
        <a:xfrm>
          <a:off x="9903460" y="94056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52</xdr:row>
      <xdr:rowOff>0</xdr:rowOff>
    </xdr:from>
    <xdr:to>
      <xdr:col>6</xdr:col>
      <xdr:colOff>256540</xdr:colOff>
      <xdr:row>52</xdr:row>
      <xdr:rowOff>267970</xdr:rowOff>
    </xdr:to>
    <xdr:sp>
      <xdr:nvSpPr>
        <xdr:cNvPr id="833" name="rect"/>
        <xdr:cNvSpPr/>
      </xdr:nvSpPr>
      <xdr:spPr>
        <a:xfrm>
          <a:off x="9903460" y="94056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53</xdr:row>
      <xdr:rowOff>0</xdr:rowOff>
    </xdr:from>
    <xdr:to>
      <xdr:col>7</xdr:col>
      <xdr:colOff>942340</xdr:colOff>
      <xdr:row>53</xdr:row>
      <xdr:rowOff>146050</xdr:rowOff>
    </xdr:to>
    <xdr:sp>
      <xdr:nvSpPr>
        <xdr:cNvPr id="834" name="rect"/>
        <xdr:cNvSpPr/>
      </xdr:nvSpPr>
      <xdr:spPr>
        <a:xfrm>
          <a:off x="11275060" y="957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53</xdr:row>
      <xdr:rowOff>0</xdr:rowOff>
    </xdr:from>
    <xdr:to>
      <xdr:col>7</xdr:col>
      <xdr:colOff>942340</xdr:colOff>
      <xdr:row>53</xdr:row>
      <xdr:rowOff>267970</xdr:rowOff>
    </xdr:to>
    <xdr:sp>
      <xdr:nvSpPr>
        <xdr:cNvPr id="835" name="rect"/>
        <xdr:cNvSpPr/>
      </xdr:nvSpPr>
      <xdr:spPr>
        <a:xfrm>
          <a:off x="11275060" y="95732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53</xdr:row>
      <xdr:rowOff>0</xdr:rowOff>
    </xdr:from>
    <xdr:to>
      <xdr:col>7</xdr:col>
      <xdr:colOff>313690</xdr:colOff>
      <xdr:row>53</xdr:row>
      <xdr:rowOff>146050</xdr:rowOff>
    </xdr:to>
    <xdr:sp>
      <xdr:nvSpPr>
        <xdr:cNvPr id="836" name="rect"/>
        <xdr:cNvSpPr/>
      </xdr:nvSpPr>
      <xdr:spPr>
        <a:xfrm>
          <a:off x="10589260" y="95732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53</xdr:row>
      <xdr:rowOff>0</xdr:rowOff>
    </xdr:from>
    <xdr:to>
      <xdr:col>7</xdr:col>
      <xdr:colOff>313690</xdr:colOff>
      <xdr:row>53</xdr:row>
      <xdr:rowOff>267970</xdr:rowOff>
    </xdr:to>
    <xdr:sp>
      <xdr:nvSpPr>
        <xdr:cNvPr id="837" name="rect"/>
        <xdr:cNvSpPr/>
      </xdr:nvSpPr>
      <xdr:spPr>
        <a:xfrm>
          <a:off x="10589260" y="95732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73</xdr:row>
      <xdr:rowOff>0</xdr:rowOff>
    </xdr:from>
    <xdr:to>
      <xdr:col>6</xdr:col>
      <xdr:colOff>256540</xdr:colOff>
      <xdr:row>73</xdr:row>
      <xdr:rowOff>146050</xdr:rowOff>
    </xdr:to>
    <xdr:sp>
      <xdr:nvSpPr>
        <xdr:cNvPr id="838" name="rect"/>
        <xdr:cNvSpPr/>
      </xdr:nvSpPr>
      <xdr:spPr>
        <a:xfrm>
          <a:off x="9903460" y="12926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73</xdr:row>
      <xdr:rowOff>0</xdr:rowOff>
    </xdr:from>
    <xdr:to>
      <xdr:col>6</xdr:col>
      <xdr:colOff>256540</xdr:colOff>
      <xdr:row>73</xdr:row>
      <xdr:rowOff>267970</xdr:rowOff>
    </xdr:to>
    <xdr:sp>
      <xdr:nvSpPr>
        <xdr:cNvPr id="839" name="rect"/>
        <xdr:cNvSpPr/>
      </xdr:nvSpPr>
      <xdr:spPr>
        <a:xfrm>
          <a:off x="9903460" y="12926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73</xdr:row>
      <xdr:rowOff>0</xdr:rowOff>
    </xdr:from>
    <xdr:to>
      <xdr:col>7</xdr:col>
      <xdr:colOff>942340</xdr:colOff>
      <xdr:row>73</xdr:row>
      <xdr:rowOff>146050</xdr:rowOff>
    </xdr:to>
    <xdr:sp>
      <xdr:nvSpPr>
        <xdr:cNvPr id="840" name="rect"/>
        <xdr:cNvSpPr/>
      </xdr:nvSpPr>
      <xdr:spPr>
        <a:xfrm>
          <a:off x="11275060" y="12926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73</xdr:row>
      <xdr:rowOff>0</xdr:rowOff>
    </xdr:from>
    <xdr:to>
      <xdr:col>7</xdr:col>
      <xdr:colOff>942340</xdr:colOff>
      <xdr:row>73</xdr:row>
      <xdr:rowOff>267970</xdr:rowOff>
    </xdr:to>
    <xdr:sp>
      <xdr:nvSpPr>
        <xdr:cNvPr id="841" name="rect"/>
        <xdr:cNvSpPr/>
      </xdr:nvSpPr>
      <xdr:spPr>
        <a:xfrm>
          <a:off x="11275060" y="12926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73</xdr:row>
      <xdr:rowOff>0</xdr:rowOff>
    </xdr:from>
    <xdr:to>
      <xdr:col>7</xdr:col>
      <xdr:colOff>313690</xdr:colOff>
      <xdr:row>73</xdr:row>
      <xdr:rowOff>146050</xdr:rowOff>
    </xdr:to>
    <xdr:sp>
      <xdr:nvSpPr>
        <xdr:cNvPr id="842" name="rect"/>
        <xdr:cNvSpPr/>
      </xdr:nvSpPr>
      <xdr:spPr>
        <a:xfrm>
          <a:off x="10589260" y="129260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73</xdr:row>
      <xdr:rowOff>0</xdr:rowOff>
    </xdr:from>
    <xdr:to>
      <xdr:col>7</xdr:col>
      <xdr:colOff>313690</xdr:colOff>
      <xdr:row>73</xdr:row>
      <xdr:rowOff>267970</xdr:rowOff>
    </xdr:to>
    <xdr:sp>
      <xdr:nvSpPr>
        <xdr:cNvPr id="843" name="rect"/>
        <xdr:cNvSpPr/>
      </xdr:nvSpPr>
      <xdr:spPr>
        <a:xfrm>
          <a:off x="10589260" y="129260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79</xdr:row>
      <xdr:rowOff>0</xdr:rowOff>
    </xdr:from>
    <xdr:to>
      <xdr:col>6</xdr:col>
      <xdr:colOff>256540</xdr:colOff>
      <xdr:row>79</xdr:row>
      <xdr:rowOff>146050</xdr:rowOff>
    </xdr:to>
    <xdr:sp>
      <xdr:nvSpPr>
        <xdr:cNvPr id="844" name="rect"/>
        <xdr:cNvSpPr/>
      </xdr:nvSpPr>
      <xdr:spPr>
        <a:xfrm>
          <a:off x="9903460" y="139319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79</xdr:row>
      <xdr:rowOff>0</xdr:rowOff>
    </xdr:from>
    <xdr:to>
      <xdr:col>6</xdr:col>
      <xdr:colOff>256540</xdr:colOff>
      <xdr:row>79</xdr:row>
      <xdr:rowOff>267970</xdr:rowOff>
    </xdr:to>
    <xdr:sp>
      <xdr:nvSpPr>
        <xdr:cNvPr id="845" name="rect"/>
        <xdr:cNvSpPr/>
      </xdr:nvSpPr>
      <xdr:spPr>
        <a:xfrm>
          <a:off x="9903460" y="139319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79</xdr:row>
      <xdr:rowOff>0</xdr:rowOff>
    </xdr:from>
    <xdr:to>
      <xdr:col>7</xdr:col>
      <xdr:colOff>942340</xdr:colOff>
      <xdr:row>79</xdr:row>
      <xdr:rowOff>146050</xdr:rowOff>
    </xdr:to>
    <xdr:sp>
      <xdr:nvSpPr>
        <xdr:cNvPr id="846" name="rect"/>
        <xdr:cNvSpPr/>
      </xdr:nvSpPr>
      <xdr:spPr>
        <a:xfrm>
          <a:off x="11275060" y="139319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79</xdr:row>
      <xdr:rowOff>0</xdr:rowOff>
    </xdr:from>
    <xdr:to>
      <xdr:col>7</xdr:col>
      <xdr:colOff>942340</xdr:colOff>
      <xdr:row>79</xdr:row>
      <xdr:rowOff>267970</xdr:rowOff>
    </xdr:to>
    <xdr:sp>
      <xdr:nvSpPr>
        <xdr:cNvPr id="847" name="rect"/>
        <xdr:cNvSpPr/>
      </xdr:nvSpPr>
      <xdr:spPr>
        <a:xfrm>
          <a:off x="11275060" y="139319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79</xdr:row>
      <xdr:rowOff>0</xdr:rowOff>
    </xdr:from>
    <xdr:to>
      <xdr:col>7</xdr:col>
      <xdr:colOff>313690</xdr:colOff>
      <xdr:row>79</xdr:row>
      <xdr:rowOff>146050</xdr:rowOff>
    </xdr:to>
    <xdr:sp>
      <xdr:nvSpPr>
        <xdr:cNvPr id="848" name="rect"/>
        <xdr:cNvSpPr/>
      </xdr:nvSpPr>
      <xdr:spPr>
        <a:xfrm>
          <a:off x="10589260" y="139319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79</xdr:row>
      <xdr:rowOff>0</xdr:rowOff>
    </xdr:from>
    <xdr:to>
      <xdr:col>7</xdr:col>
      <xdr:colOff>313690</xdr:colOff>
      <xdr:row>79</xdr:row>
      <xdr:rowOff>267970</xdr:rowOff>
    </xdr:to>
    <xdr:sp>
      <xdr:nvSpPr>
        <xdr:cNvPr id="849" name="rect"/>
        <xdr:cNvSpPr/>
      </xdr:nvSpPr>
      <xdr:spPr>
        <a:xfrm>
          <a:off x="10589260" y="139319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84</xdr:row>
      <xdr:rowOff>0</xdr:rowOff>
    </xdr:from>
    <xdr:to>
      <xdr:col>6</xdr:col>
      <xdr:colOff>256540</xdr:colOff>
      <xdr:row>84</xdr:row>
      <xdr:rowOff>146050</xdr:rowOff>
    </xdr:to>
    <xdr:sp>
      <xdr:nvSpPr>
        <xdr:cNvPr id="850" name="rect"/>
        <xdr:cNvSpPr/>
      </xdr:nvSpPr>
      <xdr:spPr>
        <a:xfrm>
          <a:off x="9903460" y="14770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84</xdr:row>
      <xdr:rowOff>0</xdr:rowOff>
    </xdr:from>
    <xdr:to>
      <xdr:col>6</xdr:col>
      <xdr:colOff>256540</xdr:colOff>
      <xdr:row>84</xdr:row>
      <xdr:rowOff>267970</xdr:rowOff>
    </xdr:to>
    <xdr:sp>
      <xdr:nvSpPr>
        <xdr:cNvPr id="851" name="rect"/>
        <xdr:cNvSpPr/>
      </xdr:nvSpPr>
      <xdr:spPr>
        <a:xfrm>
          <a:off x="9903460" y="14770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84</xdr:row>
      <xdr:rowOff>0</xdr:rowOff>
    </xdr:from>
    <xdr:to>
      <xdr:col>7</xdr:col>
      <xdr:colOff>942340</xdr:colOff>
      <xdr:row>84</xdr:row>
      <xdr:rowOff>146050</xdr:rowOff>
    </xdr:to>
    <xdr:sp>
      <xdr:nvSpPr>
        <xdr:cNvPr id="852" name="rect"/>
        <xdr:cNvSpPr/>
      </xdr:nvSpPr>
      <xdr:spPr>
        <a:xfrm>
          <a:off x="11275060" y="14770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84</xdr:row>
      <xdr:rowOff>0</xdr:rowOff>
    </xdr:from>
    <xdr:to>
      <xdr:col>7</xdr:col>
      <xdr:colOff>942340</xdr:colOff>
      <xdr:row>84</xdr:row>
      <xdr:rowOff>267970</xdr:rowOff>
    </xdr:to>
    <xdr:sp>
      <xdr:nvSpPr>
        <xdr:cNvPr id="853" name="rect"/>
        <xdr:cNvSpPr/>
      </xdr:nvSpPr>
      <xdr:spPr>
        <a:xfrm>
          <a:off x="11275060" y="14770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84</xdr:row>
      <xdr:rowOff>0</xdr:rowOff>
    </xdr:from>
    <xdr:to>
      <xdr:col>7</xdr:col>
      <xdr:colOff>313690</xdr:colOff>
      <xdr:row>84</xdr:row>
      <xdr:rowOff>146050</xdr:rowOff>
    </xdr:to>
    <xdr:sp>
      <xdr:nvSpPr>
        <xdr:cNvPr id="854" name="rect"/>
        <xdr:cNvSpPr/>
      </xdr:nvSpPr>
      <xdr:spPr>
        <a:xfrm>
          <a:off x="10589260" y="147701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84</xdr:row>
      <xdr:rowOff>0</xdr:rowOff>
    </xdr:from>
    <xdr:to>
      <xdr:col>7</xdr:col>
      <xdr:colOff>313690</xdr:colOff>
      <xdr:row>84</xdr:row>
      <xdr:rowOff>267970</xdr:rowOff>
    </xdr:to>
    <xdr:sp>
      <xdr:nvSpPr>
        <xdr:cNvPr id="855" name="rect"/>
        <xdr:cNvSpPr/>
      </xdr:nvSpPr>
      <xdr:spPr>
        <a:xfrm>
          <a:off x="10589260" y="147701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0</xdr:colOff>
      <xdr:row>224</xdr:row>
      <xdr:rowOff>0</xdr:rowOff>
    </xdr:from>
    <xdr:to>
      <xdr:col>3</xdr:col>
      <xdr:colOff>312682</xdr:colOff>
      <xdr:row>224</xdr:row>
      <xdr:rowOff>2489200</xdr:rowOff>
    </xdr:to>
    <xdr:sp>
      <xdr:nvSpPr>
        <xdr:cNvPr id="856" name="rect"/>
        <xdr:cNvSpPr/>
      </xdr:nvSpPr>
      <xdr:spPr>
        <a:xfrm>
          <a:off x="4944745" y="382397000"/>
          <a:ext cx="31242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188789</xdr:colOff>
      <xdr:row>224</xdr:row>
      <xdr:rowOff>0</xdr:rowOff>
    </xdr:from>
    <xdr:to>
      <xdr:col>3</xdr:col>
      <xdr:colOff>502651</xdr:colOff>
      <xdr:row>224</xdr:row>
      <xdr:rowOff>2489200</xdr:rowOff>
    </xdr:to>
    <xdr:sp>
      <xdr:nvSpPr>
        <xdr:cNvPr id="857" name="rect"/>
        <xdr:cNvSpPr/>
      </xdr:nvSpPr>
      <xdr:spPr>
        <a:xfrm>
          <a:off x="513334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273744</xdr:colOff>
      <xdr:row>224</xdr:row>
      <xdr:rowOff>0</xdr:rowOff>
    </xdr:from>
    <xdr:to>
      <xdr:col>3</xdr:col>
      <xdr:colOff>587606</xdr:colOff>
      <xdr:row>224</xdr:row>
      <xdr:rowOff>2489200</xdr:rowOff>
    </xdr:to>
    <xdr:sp>
      <xdr:nvSpPr>
        <xdr:cNvPr id="858" name="rect"/>
        <xdr:cNvSpPr/>
      </xdr:nvSpPr>
      <xdr:spPr>
        <a:xfrm>
          <a:off x="521843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220647</xdr:colOff>
      <xdr:row>224</xdr:row>
      <xdr:rowOff>0</xdr:rowOff>
    </xdr:from>
    <xdr:to>
      <xdr:col>3</xdr:col>
      <xdr:colOff>534509</xdr:colOff>
      <xdr:row>224</xdr:row>
      <xdr:rowOff>2489200</xdr:rowOff>
    </xdr:to>
    <xdr:sp>
      <xdr:nvSpPr>
        <xdr:cNvPr id="859" name="rect"/>
        <xdr:cNvSpPr/>
      </xdr:nvSpPr>
      <xdr:spPr>
        <a:xfrm>
          <a:off x="516509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568728</xdr:colOff>
      <xdr:row>224</xdr:row>
      <xdr:rowOff>0</xdr:rowOff>
    </xdr:from>
    <xdr:to>
      <xdr:col>3</xdr:col>
      <xdr:colOff>882590</xdr:colOff>
      <xdr:row>224</xdr:row>
      <xdr:rowOff>2489200</xdr:rowOff>
    </xdr:to>
    <xdr:sp>
      <xdr:nvSpPr>
        <xdr:cNvPr id="860" name="rect"/>
        <xdr:cNvSpPr/>
      </xdr:nvSpPr>
      <xdr:spPr>
        <a:xfrm>
          <a:off x="551307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232</xdr:row>
      <xdr:rowOff>0</xdr:rowOff>
    </xdr:from>
    <xdr:ext cx="304165" cy="171450"/>
    <xdr:sp>
      <xdr:nvSpPr>
        <xdr:cNvPr id="861" name="shape106"/>
        <xdr:cNvSpPr/>
      </xdr:nvSpPr>
      <xdr:spPr>
        <a:xfrm>
          <a:off x="49447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232</xdr:row>
      <xdr:rowOff>0</xdr:rowOff>
    </xdr:from>
    <xdr:ext cx="304165" cy="171450"/>
    <xdr:sp>
      <xdr:nvSpPr>
        <xdr:cNvPr id="862" name="shape108"/>
        <xdr:cNvSpPr/>
      </xdr:nvSpPr>
      <xdr:spPr>
        <a:xfrm>
          <a:off x="51352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232</xdr:row>
      <xdr:rowOff>0</xdr:rowOff>
    </xdr:from>
    <xdr:ext cx="304165" cy="170815"/>
    <xdr:sp>
      <xdr:nvSpPr>
        <xdr:cNvPr id="863" name="shape115"/>
        <xdr:cNvSpPr/>
      </xdr:nvSpPr>
      <xdr:spPr>
        <a:xfrm>
          <a:off x="49447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232</xdr:row>
      <xdr:rowOff>0</xdr:rowOff>
    </xdr:from>
    <xdr:ext cx="304165" cy="170815"/>
    <xdr:sp>
      <xdr:nvSpPr>
        <xdr:cNvPr id="864" name="shape117"/>
        <xdr:cNvSpPr/>
      </xdr:nvSpPr>
      <xdr:spPr>
        <a:xfrm>
          <a:off x="51352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232</xdr:row>
      <xdr:rowOff>0</xdr:rowOff>
    </xdr:from>
    <xdr:ext cx="304165" cy="152400"/>
    <xdr:sp>
      <xdr:nvSpPr>
        <xdr:cNvPr id="865" name="shape108"/>
        <xdr:cNvSpPr/>
      </xdr:nvSpPr>
      <xdr:spPr>
        <a:xfrm>
          <a:off x="5219700"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232</xdr:row>
      <xdr:rowOff>0</xdr:rowOff>
    </xdr:from>
    <xdr:ext cx="304165" cy="151765"/>
    <xdr:sp>
      <xdr:nvSpPr>
        <xdr:cNvPr id="866" name="shape117"/>
        <xdr:cNvSpPr/>
      </xdr:nvSpPr>
      <xdr:spPr>
        <a:xfrm>
          <a:off x="5166995"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232</xdr:row>
      <xdr:rowOff>0</xdr:rowOff>
    </xdr:from>
    <xdr:to>
      <xdr:col>3</xdr:col>
      <xdr:colOff>313055</xdr:colOff>
      <xdr:row>232</xdr:row>
      <xdr:rowOff>165100</xdr:rowOff>
    </xdr:to>
    <xdr:sp>
      <xdr:nvSpPr>
        <xdr:cNvPr id="867" name="rect"/>
        <xdr:cNvSpPr/>
      </xdr:nvSpPr>
      <xdr:spPr>
        <a:xfrm>
          <a:off x="4944745"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232</xdr:row>
      <xdr:rowOff>0</xdr:rowOff>
    </xdr:from>
    <xdr:to>
      <xdr:col>3</xdr:col>
      <xdr:colOff>503459</xdr:colOff>
      <xdr:row>232</xdr:row>
      <xdr:rowOff>165100</xdr:rowOff>
    </xdr:to>
    <xdr:sp>
      <xdr:nvSpPr>
        <xdr:cNvPr id="868" name="rect"/>
        <xdr:cNvSpPr/>
      </xdr:nvSpPr>
      <xdr:spPr>
        <a:xfrm>
          <a:off x="5133975"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232</xdr:row>
      <xdr:rowOff>0</xdr:rowOff>
    </xdr:from>
    <xdr:to>
      <xdr:col>3</xdr:col>
      <xdr:colOff>588325</xdr:colOff>
      <xdr:row>232</xdr:row>
      <xdr:rowOff>146050</xdr:rowOff>
    </xdr:to>
    <xdr:sp>
      <xdr:nvSpPr>
        <xdr:cNvPr id="869" name="rect"/>
        <xdr:cNvSpPr/>
      </xdr:nvSpPr>
      <xdr:spPr>
        <a:xfrm>
          <a:off x="52190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232</xdr:row>
      <xdr:rowOff>0</xdr:rowOff>
    </xdr:from>
    <xdr:to>
      <xdr:col>3</xdr:col>
      <xdr:colOff>535284</xdr:colOff>
      <xdr:row>232</xdr:row>
      <xdr:rowOff>146050</xdr:rowOff>
    </xdr:to>
    <xdr:sp>
      <xdr:nvSpPr>
        <xdr:cNvPr id="870" name="rect"/>
        <xdr:cNvSpPr/>
      </xdr:nvSpPr>
      <xdr:spPr>
        <a:xfrm>
          <a:off x="516572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232</xdr:row>
      <xdr:rowOff>0</xdr:rowOff>
    </xdr:from>
    <xdr:to>
      <xdr:col>4</xdr:col>
      <xdr:colOff>0</xdr:colOff>
      <xdr:row>232</xdr:row>
      <xdr:rowOff>165100</xdr:rowOff>
    </xdr:to>
    <xdr:sp>
      <xdr:nvSpPr>
        <xdr:cNvPr id="871" name="rect"/>
        <xdr:cNvSpPr/>
      </xdr:nvSpPr>
      <xdr:spPr>
        <a:xfrm>
          <a:off x="5514340" y="395808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232</xdr:row>
      <xdr:rowOff>0</xdr:rowOff>
    </xdr:from>
    <xdr:ext cx="304165" cy="171450"/>
    <xdr:sp>
      <xdr:nvSpPr>
        <xdr:cNvPr id="872" name="shape106"/>
        <xdr:cNvSpPr/>
      </xdr:nvSpPr>
      <xdr:spPr>
        <a:xfrm>
          <a:off x="19094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232</xdr:row>
      <xdr:rowOff>0</xdr:rowOff>
    </xdr:from>
    <xdr:ext cx="685165" cy="171450"/>
    <xdr:sp>
      <xdr:nvSpPr>
        <xdr:cNvPr id="873" name="shape108"/>
        <xdr:cNvSpPr/>
      </xdr:nvSpPr>
      <xdr:spPr>
        <a:xfrm>
          <a:off x="2099945" y="3958082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232</xdr:row>
      <xdr:rowOff>0</xdr:rowOff>
    </xdr:from>
    <xdr:ext cx="304165" cy="170815"/>
    <xdr:sp>
      <xdr:nvSpPr>
        <xdr:cNvPr id="874" name="shape115"/>
        <xdr:cNvSpPr/>
      </xdr:nvSpPr>
      <xdr:spPr>
        <a:xfrm>
          <a:off x="19094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232</xdr:row>
      <xdr:rowOff>0</xdr:rowOff>
    </xdr:from>
    <xdr:ext cx="685165" cy="170815"/>
    <xdr:sp>
      <xdr:nvSpPr>
        <xdr:cNvPr id="875" name="shape117"/>
        <xdr:cNvSpPr/>
      </xdr:nvSpPr>
      <xdr:spPr>
        <a:xfrm>
          <a:off x="2099945" y="3958082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232</xdr:row>
      <xdr:rowOff>0</xdr:rowOff>
    </xdr:from>
    <xdr:ext cx="854075" cy="152400"/>
    <xdr:sp>
      <xdr:nvSpPr>
        <xdr:cNvPr id="876" name="shape108"/>
        <xdr:cNvSpPr/>
      </xdr:nvSpPr>
      <xdr:spPr>
        <a:xfrm>
          <a:off x="2184400" y="3958082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232</xdr:row>
      <xdr:rowOff>0</xdr:rowOff>
    </xdr:from>
    <xdr:ext cx="748665" cy="151765"/>
    <xdr:sp>
      <xdr:nvSpPr>
        <xdr:cNvPr id="877" name="shape117"/>
        <xdr:cNvSpPr/>
      </xdr:nvSpPr>
      <xdr:spPr>
        <a:xfrm>
          <a:off x="2131695" y="3958082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232</xdr:row>
      <xdr:rowOff>0</xdr:rowOff>
    </xdr:from>
    <xdr:to>
      <xdr:col>2</xdr:col>
      <xdr:colOff>313055</xdr:colOff>
      <xdr:row>232</xdr:row>
      <xdr:rowOff>165100</xdr:rowOff>
    </xdr:to>
    <xdr:sp>
      <xdr:nvSpPr>
        <xdr:cNvPr id="878" name="rect"/>
        <xdr:cNvSpPr/>
      </xdr:nvSpPr>
      <xdr:spPr>
        <a:xfrm>
          <a:off x="1909445"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232</xdr:row>
      <xdr:rowOff>0</xdr:rowOff>
    </xdr:from>
    <xdr:to>
      <xdr:col>2</xdr:col>
      <xdr:colOff>503459</xdr:colOff>
      <xdr:row>232</xdr:row>
      <xdr:rowOff>165100</xdr:rowOff>
    </xdr:to>
    <xdr:sp>
      <xdr:nvSpPr>
        <xdr:cNvPr id="879" name="rect"/>
        <xdr:cNvSpPr/>
      </xdr:nvSpPr>
      <xdr:spPr>
        <a:xfrm>
          <a:off x="2098675"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232</xdr:row>
      <xdr:rowOff>0</xdr:rowOff>
    </xdr:from>
    <xdr:to>
      <xdr:col>2</xdr:col>
      <xdr:colOff>588325</xdr:colOff>
      <xdr:row>232</xdr:row>
      <xdr:rowOff>146050</xdr:rowOff>
    </xdr:to>
    <xdr:sp>
      <xdr:nvSpPr>
        <xdr:cNvPr id="880" name="rect"/>
        <xdr:cNvSpPr/>
      </xdr:nvSpPr>
      <xdr:spPr>
        <a:xfrm>
          <a:off x="21837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232</xdr:row>
      <xdr:rowOff>0</xdr:rowOff>
    </xdr:from>
    <xdr:to>
      <xdr:col>2</xdr:col>
      <xdr:colOff>535284</xdr:colOff>
      <xdr:row>232</xdr:row>
      <xdr:rowOff>146050</xdr:rowOff>
    </xdr:to>
    <xdr:sp>
      <xdr:nvSpPr>
        <xdr:cNvPr id="881" name="rect"/>
        <xdr:cNvSpPr/>
      </xdr:nvSpPr>
      <xdr:spPr>
        <a:xfrm>
          <a:off x="213042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232</xdr:row>
      <xdr:rowOff>0</xdr:rowOff>
    </xdr:from>
    <xdr:to>
      <xdr:col>2</xdr:col>
      <xdr:colOff>883285</xdr:colOff>
      <xdr:row>232</xdr:row>
      <xdr:rowOff>165100</xdr:rowOff>
    </xdr:to>
    <xdr:sp>
      <xdr:nvSpPr>
        <xdr:cNvPr id="882" name="rect"/>
        <xdr:cNvSpPr/>
      </xdr:nvSpPr>
      <xdr:spPr>
        <a:xfrm>
          <a:off x="24790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232</xdr:row>
      <xdr:rowOff>0</xdr:rowOff>
    </xdr:from>
    <xdr:ext cx="313690" cy="146050"/>
    <xdr:sp>
      <xdr:nvSpPr>
        <xdr:cNvPr id="883" name="rect"/>
        <xdr:cNvSpPr/>
      </xdr:nvSpPr>
      <xdr:spPr>
        <a:xfrm>
          <a:off x="498665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232</xdr:row>
      <xdr:rowOff>0</xdr:rowOff>
    </xdr:from>
    <xdr:ext cx="313690" cy="146050"/>
    <xdr:sp>
      <xdr:nvSpPr>
        <xdr:cNvPr id="884" name="rect"/>
        <xdr:cNvSpPr/>
      </xdr:nvSpPr>
      <xdr:spPr>
        <a:xfrm>
          <a:off x="59302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232</xdr:row>
      <xdr:rowOff>0</xdr:rowOff>
    </xdr:from>
    <xdr:ext cx="304165" cy="171450"/>
    <xdr:sp>
      <xdr:nvSpPr>
        <xdr:cNvPr id="885" name="shape106"/>
        <xdr:cNvSpPr/>
      </xdr:nvSpPr>
      <xdr:spPr>
        <a:xfrm>
          <a:off x="99606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232</xdr:row>
      <xdr:rowOff>0</xdr:rowOff>
    </xdr:from>
    <xdr:ext cx="304165" cy="171450"/>
    <xdr:sp>
      <xdr:nvSpPr>
        <xdr:cNvPr id="886" name="shape108"/>
        <xdr:cNvSpPr/>
      </xdr:nvSpPr>
      <xdr:spPr>
        <a:xfrm>
          <a:off x="101511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232</xdr:row>
      <xdr:rowOff>0</xdr:rowOff>
    </xdr:from>
    <xdr:ext cx="304165" cy="170815"/>
    <xdr:sp>
      <xdr:nvSpPr>
        <xdr:cNvPr id="887" name="shape115"/>
        <xdr:cNvSpPr/>
      </xdr:nvSpPr>
      <xdr:spPr>
        <a:xfrm>
          <a:off x="99606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232</xdr:row>
      <xdr:rowOff>0</xdr:rowOff>
    </xdr:from>
    <xdr:ext cx="304165" cy="170815"/>
    <xdr:sp>
      <xdr:nvSpPr>
        <xdr:cNvPr id="888" name="shape117"/>
        <xdr:cNvSpPr/>
      </xdr:nvSpPr>
      <xdr:spPr>
        <a:xfrm>
          <a:off x="101511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232</xdr:row>
      <xdr:rowOff>0</xdr:rowOff>
    </xdr:from>
    <xdr:ext cx="304165" cy="152400"/>
    <xdr:sp>
      <xdr:nvSpPr>
        <xdr:cNvPr id="889" name="shape108"/>
        <xdr:cNvSpPr/>
      </xdr:nvSpPr>
      <xdr:spPr>
        <a:xfrm>
          <a:off x="10235565"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232</xdr:row>
      <xdr:rowOff>0</xdr:rowOff>
    </xdr:from>
    <xdr:ext cx="304165" cy="151765"/>
    <xdr:sp>
      <xdr:nvSpPr>
        <xdr:cNvPr id="890" name="shape117"/>
        <xdr:cNvSpPr/>
      </xdr:nvSpPr>
      <xdr:spPr>
        <a:xfrm>
          <a:off x="10182860"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232</xdr:row>
      <xdr:rowOff>0</xdr:rowOff>
    </xdr:from>
    <xdr:to>
      <xdr:col>6</xdr:col>
      <xdr:colOff>313055</xdr:colOff>
      <xdr:row>232</xdr:row>
      <xdr:rowOff>165100</xdr:rowOff>
    </xdr:to>
    <xdr:sp>
      <xdr:nvSpPr>
        <xdr:cNvPr id="891" name="rect"/>
        <xdr:cNvSpPr/>
      </xdr:nvSpPr>
      <xdr:spPr>
        <a:xfrm>
          <a:off x="9960610"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232</xdr:row>
      <xdr:rowOff>0</xdr:rowOff>
    </xdr:from>
    <xdr:to>
      <xdr:col>6</xdr:col>
      <xdr:colOff>503459</xdr:colOff>
      <xdr:row>232</xdr:row>
      <xdr:rowOff>165100</xdr:rowOff>
    </xdr:to>
    <xdr:sp>
      <xdr:nvSpPr>
        <xdr:cNvPr id="892" name="rect"/>
        <xdr:cNvSpPr/>
      </xdr:nvSpPr>
      <xdr:spPr>
        <a:xfrm>
          <a:off x="101498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232</xdr:row>
      <xdr:rowOff>0</xdr:rowOff>
    </xdr:from>
    <xdr:to>
      <xdr:col>6</xdr:col>
      <xdr:colOff>588325</xdr:colOff>
      <xdr:row>232</xdr:row>
      <xdr:rowOff>146050</xdr:rowOff>
    </xdr:to>
    <xdr:sp>
      <xdr:nvSpPr>
        <xdr:cNvPr id="893" name="rect"/>
        <xdr:cNvSpPr/>
      </xdr:nvSpPr>
      <xdr:spPr>
        <a:xfrm>
          <a:off x="1023493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232</xdr:row>
      <xdr:rowOff>0</xdr:rowOff>
    </xdr:from>
    <xdr:to>
      <xdr:col>6</xdr:col>
      <xdr:colOff>535284</xdr:colOff>
      <xdr:row>232</xdr:row>
      <xdr:rowOff>146050</xdr:rowOff>
    </xdr:to>
    <xdr:sp>
      <xdr:nvSpPr>
        <xdr:cNvPr id="894" name="rect"/>
        <xdr:cNvSpPr/>
      </xdr:nvSpPr>
      <xdr:spPr>
        <a:xfrm>
          <a:off x="1018159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232</xdr:row>
      <xdr:rowOff>0</xdr:rowOff>
    </xdr:from>
    <xdr:to>
      <xdr:col>7</xdr:col>
      <xdr:colOff>254635</xdr:colOff>
      <xdr:row>232</xdr:row>
      <xdr:rowOff>165100</xdr:rowOff>
    </xdr:to>
    <xdr:sp>
      <xdr:nvSpPr>
        <xdr:cNvPr id="895" name="rect"/>
        <xdr:cNvSpPr/>
      </xdr:nvSpPr>
      <xdr:spPr>
        <a:xfrm>
          <a:off x="10530205" y="3958082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232</xdr:row>
      <xdr:rowOff>0</xdr:rowOff>
    </xdr:from>
    <xdr:ext cx="304165" cy="171450"/>
    <xdr:sp>
      <xdr:nvSpPr>
        <xdr:cNvPr id="896" name="shape106"/>
        <xdr:cNvSpPr/>
      </xdr:nvSpPr>
      <xdr:spPr>
        <a:xfrm>
          <a:off x="106464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232</xdr:row>
      <xdr:rowOff>0</xdr:rowOff>
    </xdr:from>
    <xdr:ext cx="304165" cy="171450"/>
    <xdr:sp>
      <xdr:nvSpPr>
        <xdr:cNvPr id="897" name="shape108"/>
        <xdr:cNvSpPr/>
      </xdr:nvSpPr>
      <xdr:spPr>
        <a:xfrm>
          <a:off x="108369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232</xdr:row>
      <xdr:rowOff>0</xdr:rowOff>
    </xdr:from>
    <xdr:ext cx="304165" cy="170815"/>
    <xdr:sp>
      <xdr:nvSpPr>
        <xdr:cNvPr id="898" name="shape115"/>
        <xdr:cNvSpPr/>
      </xdr:nvSpPr>
      <xdr:spPr>
        <a:xfrm>
          <a:off x="106464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232</xdr:row>
      <xdr:rowOff>0</xdr:rowOff>
    </xdr:from>
    <xdr:ext cx="304165" cy="170815"/>
    <xdr:sp>
      <xdr:nvSpPr>
        <xdr:cNvPr id="899" name="shape117"/>
        <xdr:cNvSpPr/>
      </xdr:nvSpPr>
      <xdr:spPr>
        <a:xfrm>
          <a:off x="108369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232</xdr:row>
      <xdr:rowOff>0</xdr:rowOff>
    </xdr:from>
    <xdr:ext cx="304165" cy="152400"/>
    <xdr:sp>
      <xdr:nvSpPr>
        <xdr:cNvPr id="900" name="shape108"/>
        <xdr:cNvSpPr/>
      </xdr:nvSpPr>
      <xdr:spPr>
        <a:xfrm>
          <a:off x="10921365"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232</xdr:row>
      <xdr:rowOff>0</xdr:rowOff>
    </xdr:from>
    <xdr:ext cx="304165" cy="151765"/>
    <xdr:sp>
      <xdr:nvSpPr>
        <xdr:cNvPr id="901" name="shape117"/>
        <xdr:cNvSpPr/>
      </xdr:nvSpPr>
      <xdr:spPr>
        <a:xfrm>
          <a:off x="10868660"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232</xdr:row>
      <xdr:rowOff>0</xdr:rowOff>
    </xdr:from>
    <xdr:to>
      <xdr:col>7</xdr:col>
      <xdr:colOff>313055</xdr:colOff>
      <xdr:row>232</xdr:row>
      <xdr:rowOff>165100</xdr:rowOff>
    </xdr:to>
    <xdr:sp>
      <xdr:nvSpPr>
        <xdr:cNvPr id="902" name="rect"/>
        <xdr:cNvSpPr/>
      </xdr:nvSpPr>
      <xdr:spPr>
        <a:xfrm>
          <a:off x="10646410"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232</xdr:row>
      <xdr:rowOff>0</xdr:rowOff>
    </xdr:from>
    <xdr:to>
      <xdr:col>7</xdr:col>
      <xdr:colOff>503459</xdr:colOff>
      <xdr:row>232</xdr:row>
      <xdr:rowOff>165100</xdr:rowOff>
    </xdr:to>
    <xdr:sp>
      <xdr:nvSpPr>
        <xdr:cNvPr id="903" name="rect"/>
        <xdr:cNvSpPr/>
      </xdr:nvSpPr>
      <xdr:spPr>
        <a:xfrm>
          <a:off x="108356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232</xdr:row>
      <xdr:rowOff>0</xdr:rowOff>
    </xdr:from>
    <xdr:to>
      <xdr:col>7</xdr:col>
      <xdr:colOff>588325</xdr:colOff>
      <xdr:row>232</xdr:row>
      <xdr:rowOff>146050</xdr:rowOff>
    </xdr:to>
    <xdr:sp>
      <xdr:nvSpPr>
        <xdr:cNvPr id="904" name="rect"/>
        <xdr:cNvSpPr/>
      </xdr:nvSpPr>
      <xdr:spPr>
        <a:xfrm>
          <a:off x="1092073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232</xdr:row>
      <xdr:rowOff>0</xdr:rowOff>
    </xdr:from>
    <xdr:to>
      <xdr:col>7</xdr:col>
      <xdr:colOff>535284</xdr:colOff>
      <xdr:row>232</xdr:row>
      <xdr:rowOff>146050</xdr:rowOff>
    </xdr:to>
    <xdr:sp>
      <xdr:nvSpPr>
        <xdr:cNvPr id="905" name="rect"/>
        <xdr:cNvSpPr/>
      </xdr:nvSpPr>
      <xdr:spPr>
        <a:xfrm>
          <a:off x="1086739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232</xdr:row>
      <xdr:rowOff>0</xdr:rowOff>
    </xdr:from>
    <xdr:to>
      <xdr:col>7</xdr:col>
      <xdr:colOff>871855</xdr:colOff>
      <xdr:row>232</xdr:row>
      <xdr:rowOff>165100</xdr:rowOff>
    </xdr:to>
    <xdr:sp>
      <xdr:nvSpPr>
        <xdr:cNvPr id="906" name="rect"/>
        <xdr:cNvSpPr/>
      </xdr:nvSpPr>
      <xdr:spPr>
        <a:xfrm>
          <a:off x="11216005" y="3958082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232</xdr:row>
      <xdr:rowOff>0</xdr:rowOff>
    </xdr:from>
    <xdr:to>
      <xdr:col>3</xdr:col>
      <xdr:colOff>324485</xdr:colOff>
      <xdr:row>232</xdr:row>
      <xdr:rowOff>169545</xdr:rowOff>
    </xdr:to>
    <xdr:sp>
      <xdr:nvSpPr>
        <xdr:cNvPr id="907" name="rect"/>
        <xdr:cNvSpPr/>
      </xdr:nvSpPr>
      <xdr:spPr>
        <a:xfrm>
          <a:off x="4944745" y="395808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232</xdr:row>
      <xdr:rowOff>0</xdr:rowOff>
    </xdr:from>
    <xdr:to>
      <xdr:col>3</xdr:col>
      <xdr:colOff>515065</xdr:colOff>
      <xdr:row>232</xdr:row>
      <xdr:rowOff>169545</xdr:rowOff>
    </xdr:to>
    <xdr:sp>
      <xdr:nvSpPr>
        <xdr:cNvPr id="908" name="rect"/>
        <xdr:cNvSpPr/>
      </xdr:nvSpPr>
      <xdr:spPr>
        <a:xfrm>
          <a:off x="5134610" y="3958082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232</xdr:row>
      <xdr:rowOff>0</xdr:rowOff>
    </xdr:from>
    <xdr:to>
      <xdr:col>3</xdr:col>
      <xdr:colOff>599201</xdr:colOff>
      <xdr:row>232</xdr:row>
      <xdr:rowOff>151765</xdr:rowOff>
    </xdr:to>
    <xdr:sp>
      <xdr:nvSpPr>
        <xdr:cNvPr id="909" name="rect"/>
        <xdr:cNvSpPr/>
      </xdr:nvSpPr>
      <xdr:spPr>
        <a:xfrm>
          <a:off x="5218430" y="3958082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232</xdr:row>
      <xdr:rowOff>0</xdr:rowOff>
    </xdr:from>
    <xdr:to>
      <xdr:col>3</xdr:col>
      <xdr:colOff>546935</xdr:colOff>
      <xdr:row>232</xdr:row>
      <xdr:rowOff>147320</xdr:rowOff>
    </xdr:to>
    <xdr:sp>
      <xdr:nvSpPr>
        <xdr:cNvPr id="910" name="rect"/>
        <xdr:cNvSpPr/>
      </xdr:nvSpPr>
      <xdr:spPr>
        <a:xfrm>
          <a:off x="5166360" y="3958082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234</xdr:row>
      <xdr:rowOff>0</xdr:rowOff>
    </xdr:from>
    <xdr:to>
      <xdr:col>3</xdr:col>
      <xdr:colOff>321945</xdr:colOff>
      <xdr:row>234</xdr:row>
      <xdr:rowOff>169545</xdr:rowOff>
    </xdr:to>
    <xdr:sp>
      <xdr:nvSpPr>
        <xdr:cNvPr id="911" name="rect"/>
        <xdr:cNvSpPr/>
      </xdr:nvSpPr>
      <xdr:spPr>
        <a:xfrm>
          <a:off x="4944745" y="399161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234</xdr:row>
      <xdr:rowOff>0</xdr:rowOff>
    </xdr:from>
    <xdr:to>
      <xdr:col>3</xdr:col>
      <xdr:colOff>512423</xdr:colOff>
      <xdr:row>234</xdr:row>
      <xdr:rowOff>169545</xdr:rowOff>
    </xdr:to>
    <xdr:sp>
      <xdr:nvSpPr>
        <xdr:cNvPr id="912" name="rect"/>
        <xdr:cNvSpPr/>
      </xdr:nvSpPr>
      <xdr:spPr>
        <a:xfrm>
          <a:off x="5133975" y="399161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234</xdr:row>
      <xdr:rowOff>0</xdr:rowOff>
    </xdr:from>
    <xdr:to>
      <xdr:col>3</xdr:col>
      <xdr:colOff>596798</xdr:colOff>
      <xdr:row>234</xdr:row>
      <xdr:rowOff>151765</xdr:rowOff>
    </xdr:to>
    <xdr:sp>
      <xdr:nvSpPr>
        <xdr:cNvPr id="913" name="rect"/>
        <xdr:cNvSpPr/>
      </xdr:nvSpPr>
      <xdr:spPr>
        <a:xfrm>
          <a:off x="5218430" y="399161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234</xdr:row>
      <xdr:rowOff>0</xdr:rowOff>
    </xdr:from>
    <xdr:to>
      <xdr:col>3</xdr:col>
      <xdr:colOff>544064</xdr:colOff>
      <xdr:row>234</xdr:row>
      <xdr:rowOff>147320</xdr:rowOff>
    </xdr:to>
    <xdr:sp>
      <xdr:nvSpPr>
        <xdr:cNvPr id="914" name="rect"/>
        <xdr:cNvSpPr/>
      </xdr:nvSpPr>
      <xdr:spPr>
        <a:xfrm>
          <a:off x="5165725" y="399161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234</xdr:row>
      <xdr:rowOff>0</xdr:rowOff>
    </xdr:from>
    <xdr:to>
      <xdr:col>4</xdr:col>
      <xdr:colOff>56515</xdr:colOff>
      <xdr:row>234</xdr:row>
      <xdr:rowOff>165100</xdr:rowOff>
    </xdr:to>
    <xdr:sp>
      <xdr:nvSpPr>
        <xdr:cNvPr id="915" name="rect"/>
        <xdr:cNvSpPr/>
      </xdr:nvSpPr>
      <xdr:spPr>
        <a:xfrm>
          <a:off x="5573395" y="399161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234</xdr:row>
      <xdr:rowOff>0</xdr:rowOff>
    </xdr:from>
    <xdr:ext cx="304165" cy="171450"/>
    <xdr:sp>
      <xdr:nvSpPr>
        <xdr:cNvPr id="916" name="shape106"/>
        <xdr:cNvSpPr/>
      </xdr:nvSpPr>
      <xdr:spPr>
        <a:xfrm>
          <a:off x="5888355" y="39916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234</xdr:row>
      <xdr:rowOff>0</xdr:rowOff>
    </xdr:from>
    <xdr:ext cx="304165" cy="171450"/>
    <xdr:sp>
      <xdr:nvSpPr>
        <xdr:cNvPr id="917" name="shape108"/>
        <xdr:cNvSpPr/>
      </xdr:nvSpPr>
      <xdr:spPr>
        <a:xfrm>
          <a:off x="6078855" y="39916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234</xdr:row>
      <xdr:rowOff>0</xdr:rowOff>
    </xdr:from>
    <xdr:ext cx="304165" cy="170815"/>
    <xdr:sp>
      <xdr:nvSpPr>
        <xdr:cNvPr id="918" name="shape115"/>
        <xdr:cNvSpPr/>
      </xdr:nvSpPr>
      <xdr:spPr>
        <a:xfrm>
          <a:off x="5888355" y="39916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234</xdr:row>
      <xdr:rowOff>0</xdr:rowOff>
    </xdr:from>
    <xdr:ext cx="304165" cy="170815"/>
    <xdr:sp>
      <xdr:nvSpPr>
        <xdr:cNvPr id="919" name="shape117"/>
        <xdr:cNvSpPr/>
      </xdr:nvSpPr>
      <xdr:spPr>
        <a:xfrm>
          <a:off x="6078855" y="39916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234</xdr:row>
      <xdr:rowOff>0</xdr:rowOff>
    </xdr:from>
    <xdr:ext cx="304165" cy="152400"/>
    <xdr:sp>
      <xdr:nvSpPr>
        <xdr:cNvPr id="920" name="shape108"/>
        <xdr:cNvSpPr/>
      </xdr:nvSpPr>
      <xdr:spPr>
        <a:xfrm>
          <a:off x="6163310" y="399161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234</xdr:row>
      <xdr:rowOff>0</xdr:rowOff>
    </xdr:from>
    <xdr:ext cx="304165" cy="151765"/>
    <xdr:sp>
      <xdr:nvSpPr>
        <xdr:cNvPr id="921" name="shape117"/>
        <xdr:cNvSpPr/>
      </xdr:nvSpPr>
      <xdr:spPr>
        <a:xfrm>
          <a:off x="6110605" y="399161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234</xdr:row>
      <xdr:rowOff>0</xdr:rowOff>
    </xdr:from>
    <xdr:to>
      <xdr:col>4</xdr:col>
      <xdr:colOff>313055</xdr:colOff>
      <xdr:row>234</xdr:row>
      <xdr:rowOff>165100</xdr:rowOff>
    </xdr:to>
    <xdr:sp>
      <xdr:nvSpPr>
        <xdr:cNvPr id="922" name="rect"/>
        <xdr:cNvSpPr/>
      </xdr:nvSpPr>
      <xdr:spPr>
        <a:xfrm>
          <a:off x="5888355" y="399161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234</xdr:row>
      <xdr:rowOff>0</xdr:rowOff>
    </xdr:from>
    <xdr:to>
      <xdr:col>4</xdr:col>
      <xdr:colOff>503459</xdr:colOff>
      <xdr:row>234</xdr:row>
      <xdr:rowOff>165100</xdr:rowOff>
    </xdr:to>
    <xdr:sp>
      <xdr:nvSpPr>
        <xdr:cNvPr id="923" name="rect"/>
        <xdr:cNvSpPr/>
      </xdr:nvSpPr>
      <xdr:spPr>
        <a:xfrm>
          <a:off x="6077585" y="399161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234</xdr:row>
      <xdr:rowOff>0</xdr:rowOff>
    </xdr:from>
    <xdr:to>
      <xdr:col>4</xdr:col>
      <xdr:colOff>588325</xdr:colOff>
      <xdr:row>234</xdr:row>
      <xdr:rowOff>146050</xdr:rowOff>
    </xdr:to>
    <xdr:sp>
      <xdr:nvSpPr>
        <xdr:cNvPr id="924" name="rect"/>
        <xdr:cNvSpPr/>
      </xdr:nvSpPr>
      <xdr:spPr>
        <a:xfrm>
          <a:off x="6162675" y="39916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234</xdr:row>
      <xdr:rowOff>0</xdr:rowOff>
    </xdr:from>
    <xdr:to>
      <xdr:col>4</xdr:col>
      <xdr:colOff>535284</xdr:colOff>
      <xdr:row>234</xdr:row>
      <xdr:rowOff>146050</xdr:rowOff>
    </xdr:to>
    <xdr:sp>
      <xdr:nvSpPr>
        <xdr:cNvPr id="925" name="rect"/>
        <xdr:cNvSpPr/>
      </xdr:nvSpPr>
      <xdr:spPr>
        <a:xfrm>
          <a:off x="6109335" y="39916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236</xdr:row>
      <xdr:rowOff>0</xdr:rowOff>
    </xdr:from>
    <xdr:ext cx="304165" cy="167640"/>
    <xdr:sp>
      <xdr:nvSpPr>
        <xdr:cNvPr id="926" name="shape106"/>
        <xdr:cNvSpPr/>
      </xdr:nvSpPr>
      <xdr:spPr>
        <a:xfrm>
          <a:off x="4944745" y="4025138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236</xdr:row>
      <xdr:rowOff>0</xdr:rowOff>
    </xdr:from>
    <xdr:ext cx="303530" cy="167640"/>
    <xdr:sp>
      <xdr:nvSpPr>
        <xdr:cNvPr id="927" name="shape108"/>
        <xdr:cNvSpPr/>
      </xdr:nvSpPr>
      <xdr:spPr>
        <a:xfrm>
          <a:off x="5135880" y="4025138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236</xdr:row>
      <xdr:rowOff>0</xdr:rowOff>
    </xdr:from>
    <xdr:ext cx="304165" cy="148590"/>
    <xdr:sp>
      <xdr:nvSpPr>
        <xdr:cNvPr id="928" name="shape108"/>
        <xdr:cNvSpPr/>
      </xdr:nvSpPr>
      <xdr:spPr>
        <a:xfrm>
          <a:off x="5219700" y="4025138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236</xdr:row>
      <xdr:rowOff>0</xdr:rowOff>
    </xdr:from>
    <xdr:to>
      <xdr:col>4</xdr:col>
      <xdr:colOff>1005840</xdr:colOff>
      <xdr:row>236</xdr:row>
      <xdr:rowOff>146050</xdr:rowOff>
    </xdr:to>
    <xdr:sp>
      <xdr:nvSpPr>
        <xdr:cNvPr id="929" name="rect"/>
        <xdr:cNvSpPr/>
      </xdr:nvSpPr>
      <xdr:spPr>
        <a:xfrm>
          <a:off x="6574155" y="4025138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236</xdr:row>
      <xdr:rowOff>0</xdr:rowOff>
    </xdr:from>
    <xdr:to>
      <xdr:col>4</xdr:col>
      <xdr:colOff>1005840</xdr:colOff>
      <xdr:row>236</xdr:row>
      <xdr:rowOff>267970</xdr:rowOff>
    </xdr:to>
    <xdr:sp>
      <xdr:nvSpPr>
        <xdr:cNvPr id="930" name="rect"/>
        <xdr:cNvSpPr/>
      </xdr:nvSpPr>
      <xdr:spPr>
        <a:xfrm>
          <a:off x="6574155" y="4025138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239</xdr:row>
      <xdr:rowOff>0</xdr:rowOff>
    </xdr:from>
    <xdr:to>
      <xdr:col>4</xdr:col>
      <xdr:colOff>123825</xdr:colOff>
      <xdr:row>239</xdr:row>
      <xdr:rowOff>151765</xdr:rowOff>
    </xdr:to>
    <xdr:pic>
      <xdr:nvPicPr>
        <xdr:cNvPr id="931" name="图片 2" descr="file:///d:\Tmp\ksohtml10544\wps1.png"/>
        <xdr:cNvPicPr>
          <a:picLocks noChangeAspect="1"/>
        </xdr:cNvPicPr>
      </xdr:nvPicPr>
      <xdr:blipFill>
        <a:blip r:embed="rId1" r:link="rId2"/>
        <a:stretch>
          <a:fillRect/>
        </a:stretch>
      </xdr:blipFill>
      <xdr:spPr>
        <a:xfrm>
          <a:off x="5888355" y="407543000"/>
          <a:ext cx="123825" cy="151765"/>
        </a:xfrm>
        <a:prstGeom prst="rect">
          <a:avLst/>
        </a:prstGeom>
        <a:noFill/>
        <a:ln w="9525">
          <a:noFill/>
        </a:ln>
      </xdr:spPr>
    </xdr:pic>
    <xdr:clientData/>
  </xdr:twoCellAnchor>
  <xdr:twoCellAnchor editAs="oneCell">
    <xdr:from>
      <xdr:col>4</xdr:col>
      <xdr:colOff>0</xdr:colOff>
      <xdr:row>239</xdr:row>
      <xdr:rowOff>0</xdr:rowOff>
    </xdr:from>
    <xdr:to>
      <xdr:col>4</xdr:col>
      <xdr:colOff>124460</xdr:colOff>
      <xdr:row>239</xdr:row>
      <xdr:rowOff>163195</xdr:rowOff>
    </xdr:to>
    <xdr:pic>
      <xdr:nvPicPr>
        <xdr:cNvPr id="932" name="图片 931" descr="file:///d:\Tmp\ksohtml10544\wps1.png"/>
        <xdr:cNvPicPr>
          <a:picLocks noChangeAspect="1"/>
        </xdr:cNvPicPr>
      </xdr:nvPicPr>
      <xdr:blipFill>
        <a:blip r:embed="rId1" r:link="rId2"/>
        <a:stretch>
          <a:fillRect/>
        </a:stretch>
      </xdr:blipFill>
      <xdr:spPr>
        <a:xfrm>
          <a:off x="5888355" y="407543000"/>
          <a:ext cx="124460" cy="163195"/>
        </a:xfrm>
        <a:prstGeom prst="rect">
          <a:avLst/>
        </a:prstGeom>
        <a:noFill/>
        <a:ln w="9525">
          <a:noFill/>
        </a:ln>
      </xdr:spPr>
    </xdr:pic>
    <xdr:clientData/>
  </xdr:twoCellAnchor>
  <xdr:twoCellAnchor editAs="oneCell">
    <xdr:from>
      <xdr:col>4</xdr:col>
      <xdr:colOff>0</xdr:colOff>
      <xdr:row>239</xdr:row>
      <xdr:rowOff>0</xdr:rowOff>
    </xdr:from>
    <xdr:to>
      <xdr:col>4</xdr:col>
      <xdr:colOff>123825</xdr:colOff>
      <xdr:row>239</xdr:row>
      <xdr:rowOff>151130</xdr:rowOff>
    </xdr:to>
    <xdr:pic>
      <xdr:nvPicPr>
        <xdr:cNvPr id="933" name="图片 2" descr="file:///d:\Tmp\ksohtml10544\wps1.png"/>
        <xdr:cNvPicPr>
          <a:picLocks noChangeAspect="1"/>
        </xdr:cNvPicPr>
      </xdr:nvPicPr>
      <xdr:blipFill>
        <a:blip r:embed="rId1" r:link="rId2"/>
        <a:stretch>
          <a:fillRect/>
        </a:stretch>
      </xdr:blipFill>
      <xdr:spPr>
        <a:xfrm>
          <a:off x="5888355" y="407543000"/>
          <a:ext cx="123825" cy="151130"/>
        </a:xfrm>
        <a:prstGeom prst="rect">
          <a:avLst/>
        </a:prstGeom>
        <a:noFill/>
        <a:ln w="9525">
          <a:noFill/>
        </a:ln>
      </xdr:spPr>
    </xdr:pic>
    <xdr:clientData/>
  </xdr:twoCellAnchor>
  <xdr:twoCellAnchor editAs="oneCell">
    <xdr:from>
      <xdr:col>5</xdr:col>
      <xdr:colOff>628650</xdr:colOff>
      <xdr:row>236</xdr:row>
      <xdr:rowOff>0</xdr:rowOff>
    </xdr:from>
    <xdr:to>
      <xdr:col>6</xdr:col>
      <xdr:colOff>256540</xdr:colOff>
      <xdr:row>236</xdr:row>
      <xdr:rowOff>146050</xdr:rowOff>
    </xdr:to>
    <xdr:sp>
      <xdr:nvSpPr>
        <xdr:cNvPr id="934" name="rect"/>
        <xdr:cNvSpPr/>
      </xdr:nvSpPr>
      <xdr:spPr>
        <a:xfrm>
          <a:off x="9903460" y="40251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236</xdr:row>
      <xdr:rowOff>0</xdr:rowOff>
    </xdr:from>
    <xdr:to>
      <xdr:col>6</xdr:col>
      <xdr:colOff>256540</xdr:colOff>
      <xdr:row>236</xdr:row>
      <xdr:rowOff>267970</xdr:rowOff>
    </xdr:to>
    <xdr:sp>
      <xdr:nvSpPr>
        <xdr:cNvPr id="935" name="rect"/>
        <xdr:cNvSpPr/>
      </xdr:nvSpPr>
      <xdr:spPr>
        <a:xfrm>
          <a:off x="9903460" y="40251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238</xdr:row>
      <xdr:rowOff>0</xdr:rowOff>
    </xdr:from>
    <xdr:to>
      <xdr:col>7</xdr:col>
      <xdr:colOff>942340</xdr:colOff>
      <xdr:row>238</xdr:row>
      <xdr:rowOff>146050</xdr:rowOff>
    </xdr:to>
    <xdr:sp>
      <xdr:nvSpPr>
        <xdr:cNvPr id="936" name="rect"/>
        <xdr:cNvSpPr/>
      </xdr:nvSpPr>
      <xdr:spPr>
        <a:xfrm>
          <a:off x="11275060" y="4058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238</xdr:row>
      <xdr:rowOff>0</xdr:rowOff>
    </xdr:from>
    <xdr:to>
      <xdr:col>7</xdr:col>
      <xdr:colOff>942340</xdr:colOff>
      <xdr:row>238</xdr:row>
      <xdr:rowOff>267970</xdr:rowOff>
    </xdr:to>
    <xdr:sp>
      <xdr:nvSpPr>
        <xdr:cNvPr id="937" name="rect"/>
        <xdr:cNvSpPr/>
      </xdr:nvSpPr>
      <xdr:spPr>
        <a:xfrm>
          <a:off x="11275060" y="4058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238</xdr:row>
      <xdr:rowOff>0</xdr:rowOff>
    </xdr:from>
    <xdr:to>
      <xdr:col>7</xdr:col>
      <xdr:colOff>313690</xdr:colOff>
      <xdr:row>238</xdr:row>
      <xdr:rowOff>146050</xdr:rowOff>
    </xdr:to>
    <xdr:sp>
      <xdr:nvSpPr>
        <xdr:cNvPr id="938" name="rect"/>
        <xdr:cNvSpPr/>
      </xdr:nvSpPr>
      <xdr:spPr>
        <a:xfrm>
          <a:off x="10589260" y="405866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238</xdr:row>
      <xdr:rowOff>0</xdr:rowOff>
    </xdr:from>
    <xdr:to>
      <xdr:col>7</xdr:col>
      <xdr:colOff>313690</xdr:colOff>
      <xdr:row>238</xdr:row>
      <xdr:rowOff>267970</xdr:rowOff>
    </xdr:to>
    <xdr:sp>
      <xdr:nvSpPr>
        <xdr:cNvPr id="939" name="rect"/>
        <xdr:cNvSpPr/>
      </xdr:nvSpPr>
      <xdr:spPr>
        <a:xfrm>
          <a:off x="10589260" y="405866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242</xdr:row>
      <xdr:rowOff>0</xdr:rowOff>
    </xdr:from>
    <xdr:to>
      <xdr:col>4</xdr:col>
      <xdr:colOff>912495</xdr:colOff>
      <xdr:row>242</xdr:row>
      <xdr:rowOff>146050</xdr:rowOff>
    </xdr:to>
    <xdr:sp>
      <xdr:nvSpPr>
        <xdr:cNvPr id="940" name="rect"/>
        <xdr:cNvSpPr/>
      </xdr:nvSpPr>
      <xdr:spPr>
        <a:xfrm>
          <a:off x="6574155" y="4125722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242</xdr:row>
      <xdr:rowOff>0</xdr:rowOff>
    </xdr:from>
    <xdr:to>
      <xdr:col>4</xdr:col>
      <xdr:colOff>912495</xdr:colOff>
      <xdr:row>242</xdr:row>
      <xdr:rowOff>267970</xdr:rowOff>
    </xdr:to>
    <xdr:sp>
      <xdr:nvSpPr>
        <xdr:cNvPr id="941" name="rect"/>
        <xdr:cNvSpPr/>
      </xdr:nvSpPr>
      <xdr:spPr>
        <a:xfrm>
          <a:off x="6574155" y="4125722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244</xdr:row>
      <xdr:rowOff>0</xdr:rowOff>
    </xdr:from>
    <xdr:to>
      <xdr:col>4</xdr:col>
      <xdr:colOff>912495</xdr:colOff>
      <xdr:row>244</xdr:row>
      <xdr:rowOff>146050</xdr:rowOff>
    </xdr:to>
    <xdr:sp>
      <xdr:nvSpPr>
        <xdr:cNvPr id="942" name="rect"/>
        <xdr:cNvSpPr/>
      </xdr:nvSpPr>
      <xdr:spPr>
        <a:xfrm>
          <a:off x="6574155" y="4159250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244</xdr:row>
      <xdr:rowOff>0</xdr:rowOff>
    </xdr:from>
    <xdr:to>
      <xdr:col>4</xdr:col>
      <xdr:colOff>912495</xdr:colOff>
      <xdr:row>244</xdr:row>
      <xdr:rowOff>267970</xdr:rowOff>
    </xdr:to>
    <xdr:sp>
      <xdr:nvSpPr>
        <xdr:cNvPr id="943" name="rect"/>
        <xdr:cNvSpPr/>
      </xdr:nvSpPr>
      <xdr:spPr>
        <a:xfrm>
          <a:off x="6574155" y="4159250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246</xdr:row>
      <xdr:rowOff>0</xdr:rowOff>
    </xdr:from>
    <xdr:to>
      <xdr:col>3</xdr:col>
      <xdr:colOff>323850</xdr:colOff>
      <xdr:row>246</xdr:row>
      <xdr:rowOff>169545</xdr:rowOff>
    </xdr:to>
    <xdr:sp>
      <xdr:nvSpPr>
        <xdr:cNvPr id="944" name="rect"/>
        <xdr:cNvSpPr/>
      </xdr:nvSpPr>
      <xdr:spPr>
        <a:xfrm>
          <a:off x="4944745" y="4192778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246</xdr:row>
      <xdr:rowOff>0</xdr:rowOff>
    </xdr:from>
    <xdr:to>
      <xdr:col>3</xdr:col>
      <xdr:colOff>514454</xdr:colOff>
      <xdr:row>246</xdr:row>
      <xdr:rowOff>169545</xdr:rowOff>
    </xdr:to>
    <xdr:sp>
      <xdr:nvSpPr>
        <xdr:cNvPr id="945" name="rect"/>
        <xdr:cNvSpPr/>
      </xdr:nvSpPr>
      <xdr:spPr>
        <a:xfrm>
          <a:off x="5134610" y="419277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246</xdr:row>
      <xdr:rowOff>0</xdr:rowOff>
    </xdr:from>
    <xdr:to>
      <xdr:col>3</xdr:col>
      <xdr:colOff>599409</xdr:colOff>
      <xdr:row>246</xdr:row>
      <xdr:rowOff>151765</xdr:rowOff>
    </xdr:to>
    <xdr:sp>
      <xdr:nvSpPr>
        <xdr:cNvPr id="946" name="rect"/>
        <xdr:cNvSpPr/>
      </xdr:nvSpPr>
      <xdr:spPr>
        <a:xfrm>
          <a:off x="5219065" y="4192778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246</xdr:row>
      <xdr:rowOff>0</xdr:rowOff>
    </xdr:from>
    <xdr:to>
      <xdr:col>3</xdr:col>
      <xdr:colOff>546312</xdr:colOff>
      <xdr:row>246</xdr:row>
      <xdr:rowOff>147320</xdr:rowOff>
    </xdr:to>
    <xdr:sp>
      <xdr:nvSpPr>
        <xdr:cNvPr id="947" name="rect"/>
        <xdr:cNvSpPr/>
      </xdr:nvSpPr>
      <xdr:spPr>
        <a:xfrm>
          <a:off x="5166360" y="4192778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248</xdr:row>
      <xdr:rowOff>0</xdr:rowOff>
    </xdr:from>
    <xdr:to>
      <xdr:col>4</xdr:col>
      <xdr:colOff>795655</xdr:colOff>
      <xdr:row>248</xdr:row>
      <xdr:rowOff>165100</xdr:rowOff>
    </xdr:to>
    <xdr:sp>
      <xdr:nvSpPr>
        <xdr:cNvPr id="948" name="rect"/>
        <xdr:cNvSpPr/>
      </xdr:nvSpPr>
      <xdr:spPr>
        <a:xfrm>
          <a:off x="6457950" y="4226306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248</xdr:row>
      <xdr:rowOff>0</xdr:rowOff>
    </xdr:from>
    <xdr:to>
      <xdr:col>6</xdr:col>
      <xdr:colOff>313690</xdr:colOff>
      <xdr:row>248</xdr:row>
      <xdr:rowOff>146050</xdr:rowOff>
    </xdr:to>
    <xdr:sp>
      <xdr:nvSpPr>
        <xdr:cNvPr id="949" name="rect"/>
        <xdr:cNvSpPr/>
      </xdr:nvSpPr>
      <xdr:spPr>
        <a:xfrm>
          <a:off x="9960610" y="42263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248</xdr:row>
      <xdr:rowOff>0</xdr:rowOff>
    </xdr:from>
    <xdr:to>
      <xdr:col>6</xdr:col>
      <xdr:colOff>313690</xdr:colOff>
      <xdr:row>248</xdr:row>
      <xdr:rowOff>267970</xdr:rowOff>
    </xdr:to>
    <xdr:sp>
      <xdr:nvSpPr>
        <xdr:cNvPr id="950" name="rect"/>
        <xdr:cNvSpPr/>
      </xdr:nvSpPr>
      <xdr:spPr>
        <a:xfrm>
          <a:off x="9960610" y="42263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247</xdr:row>
      <xdr:rowOff>0</xdr:rowOff>
    </xdr:from>
    <xdr:to>
      <xdr:col>4</xdr:col>
      <xdr:colOff>795020</xdr:colOff>
      <xdr:row>247</xdr:row>
      <xdr:rowOff>146050</xdr:rowOff>
    </xdr:to>
    <xdr:sp>
      <xdr:nvSpPr>
        <xdr:cNvPr id="951" name="rect"/>
        <xdr:cNvSpPr/>
      </xdr:nvSpPr>
      <xdr:spPr>
        <a:xfrm>
          <a:off x="6574155" y="4209542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247</xdr:row>
      <xdr:rowOff>0</xdr:rowOff>
    </xdr:from>
    <xdr:to>
      <xdr:col>4</xdr:col>
      <xdr:colOff>795020</xdr:colOff>
      <xdr:row>247</xdr:row>
      <xdr:rowOff>267970</xdr:rowOff>
    </xdr:to>
    <xdr:sp>
      <xdr:nvSpPr>
        <xdr:cNvPr id="952" name="rect"/>
        <xdr:cNvSpPr/>
      </xdr:nvSpPr>
      <xdr:spPr>
        <a:xfrm>
          <a:off x="6574155" y="4209542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261</xdr:row>
      <xdr:rowOff>0</xdr:rowOff>
    </xdr:from>
    <xdr:to>
      <xdr:col>4</xdr:col>
      <xdr:colOff>788670</xdr:colOff>
      <xdr:row>261</xdr:row>
      <xdr:rowOff>146050</xdr:rowOff>
    </xdr:to>
    <xdr:sp>
      <xdr:nvSpPr>
        <xdr:cNvPr id="953" name="rect"/>
        <xdr:cNvSpPr/>
      </xdr:nvSpPr>
      <xdr:spPr>
        <a:xfrm>
          <a:off x="6574155" y="4444238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261</xdr:row>
      <xdr:rowOff>0</xdr:rowOff>
    </xdr:from>
    <xdr:to>
      <xdr:col>4</xdr:col>
      <xdr:colOff>788670</xdr:colOff>
      <xdr:row>261</xdr:row>
      <xdr:rowOff>267970</xdr:rowOff>
    </xdr:to>
    <xdr:sp>
      <xdr:nvSpPr>
        <xdr:cNvPr id="954" name="rect"/>
        <xdr:cNvSpPr/>
      </xdr:nvSpPr>
      <xdr:spPr>
        <a:xfrm>
          <a:off x="6574155" y="4444238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864870</xdr:colOff>
      <xdr:row>294</xdr:row>
      <xdr:rowOff>146050</xdr:rowOff>
    </xdr:to>
    <xdr:sp>
      <xdr:nvSpPr>
        <xdr:cNvPr id="955" name="rect"/>
        <xdr:cNvSpPr/>
      </xdr:nvSpPr>
      <xdr:spPr>
        <a:xfrm>
          <a:off x="6526530" y="4997450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864870</xdr:colOff>
      <xdr:row>294</xdr:row>
      <xdr:rowOff>258445</xdr:rowOff>
    </xdr:to>
    <xdr:sp>
      <xdr:nvSpPr>
        <xdr:cNvPr id="956" name="rect"/>
        <xdr:cNvSpPr/>
      </xdr:nvSpPr>
      <xdr:spPr>
        <a:xfrm>
          <a:off x="6526530" y="499745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905510</xdr:colOff>
      <xdr:row>294</xdr:row>
      <xdr:rowOff>146050</xdr:rowOff>
    </xdr:to>
    <xdr:sp>
      <xdr:nvSpPr>
        <xdr:cNvPr id="957" name="rect"/>
        <xdr:cNvSpPr/>
      </xdr:nvSpPr>
      <xdr:spPr>
        <a:xfrm>
          <a:off x="6526530" y="4997450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905510</xdr:colOff>
      <xdr:row>294</xdr:row>
      <xdr:rowOff>258445</xdr:rowOff>
    </xdr:to>
    <xdr:sp>
      <xdr:nvSpPr>
        <xdr:cNvPr id="958" name="rect"/>
        <xdr:cNvSpPr/>
      </xdr:nvSpPr>
      <xdr:spPr>
        <a:xfrm>
          <a:off x="6526530" y="499745000"/>
          <a:ext cx="26733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864235</xdr:colOff>
      <xdr:row>294</xdr:row>
      <xdr:rowOff>146050</xdr:rowOff>
    </xdr:to>
    <xdr:sp>
      <xdr:nvSpPr>
        <xdr:cNvPr id="959" name="rect"/>
        <xdr:cNvSpPr/>
      </xdr:nvSpPr>
      <xdr:spPr>
        <a:xfrm>
          <a:off x="6526530" y="499745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864235</xdr:colOff>
      <xdr:row>294</xdr:row>
      <xdr:rowOff>258445</xdr:rowOff>
    </xdr:to>
    <xdr:sp>
      <xdr:nvSpPr>
        <xdr:cNvPr id="960" name="rect"/>
        <xdr:cNvSpPr/>
      </xdr:nvSpPr>
      <xdr:spPr>
        <a:xfrm>
          <a:off x="6526530" y="499745000"/>
          <a:ext cx="226060"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300</xdr:row>
      <xdr:rowOff>0</xdr:rowOff>
    </xdr:from>
    <xdr:ext cx="304165" cy="171450"/>
    <xdr:sp>
      <xdr:nvSpPr>
        <xdr:cNvPr id="961" name="shape106"/>
        <xdr:cNvSpPr/>
      </xdr:nvSpPr>
      <xdr:spPr>
        <a:xfrm>
          <a:off x="494474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300</xdr:row>
      <xdr:rowOff>0</xdr:rowOff>
    </xdr:from>
    <xdr:ext cx="304165" cy="171450"/>
    <xdr:sp>
      <xdr:nvSpPr>
        <xdr:cNvPr id="962" name="shape108"/>
        <xdr:cNvSpPr/>
      </xdr:nvSpPr>
      <xdr:spPr>
        <a:xfrm>
          <a:off x="513524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300</xdr:row>
      <xdr:rowOff>0</xdr:rowOff>
    </xdr:from>
    <xdr:ext cx="304165" cy="170815"/>
    <xdr:sp>
      <xdr:nvSpPr>
        <xdr:cNvPr id="963" name="shape115"/>
        <xdr:cNvSpPr/>
      </xdr:nvSpPr>
      <xdr:spPr>
        <a:xfrm>
          <a:off x="494474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300</xdr:row>
      <xdr:rowOff>0</xdr:rowOff>
    </xdr:from>
    <xdr:ext cx="304165" cy="170815"/>
    <xdr:sp>
      <xdr:nvSpPr>
        <xdr:cNvPr id="964" name="shape117"/>
        <xdr:cNvSpPr/>
      </xdr:nvSpPr>
      <xdr:spPr>
        <a:xfrm>
          <a:off x="513524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300</xdr:row>
      <xdr:rowOff>0</xdr:rowOff>
    </xdr:from>
    <xdr:ext cx="304165" cy="152400"/>
    <xdr:sp>
      <xdr:nvSpPr>
        <xdr:cNvPr id="965" name="shape108"/>
        <xdr:cNvSpPr/>
      </xdr:nvSpPr>
      <xdr:spPr>
        <a:xfrm>
          <a:off x="5219700" y="509803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300</xdr:row>
      <xdr:rowOff>0</xdr:rowOff>
    </xdr:from>
    <xdr:ext cx="304165" cy="151765"/>
    <xdr:sp>
      <xdr:nvSpPr>
        <xdr:cNvPr id="966" name="shape117"/>
        <xdr:cNvSpPr/>
      </xdr:nvSpPr>
      <xdr:spPr>
        <a:xfrm>
          <a:off x="5166995" y="509803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300</xdr:row>
      <xdr:rowOff>0</xdr:rowOff>
    </xdr:from>
    <xdr:to>
      <xdr:col>3</xdr:col>
      <xdr:colOff>313055</xdr:colOff>
      <xdr:row>300</xdr:row>
      <xdr:rowOff>165100</xdr:rowOff>
    </xdr:to>
    <xdr:sp>
      <xdr:nvSpPr>
        <xdr:cNvPr id="967" name="rect"/>
        <xdr:cNvSpPr/>
      </xdr:nvSpPr>
      <xdr:spPr>
        <a:xfrm>
          <a:off x="4944745" y="509803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300</xdr:row>
      <xdr:rowOff>0</xdr:rowOff>
    </xdr:from>
    <xdr:to>
      <xdr:col>3</xdr:col>
      <xdr:colOff>503459</xdr:colOff>
      <xdr:row>300</xdr:row>
      <xdr:rowOff>165100</xdr:rowOff>
    </xdr:to>
    <xdr:sp>
      <xdr:nvSpPr>
        <xdr:cNvPr id="968" name="rect"/>
        <xdr:cNvSpPr/>
      </xdr:nvSpPr>
      <xdr:spPr>
        <a:xfrm>
          <a:off x="5133975" y="509803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300</xdr:row>
      <xdr:rowOff>0</xdr:rowOff>
    </xdr:from>
    <xdr:to>
      <xdr:col>3</xdr:col>
      <xdr:colOff>588325</xdr:colOff>
      <xdr:row>300</xdr:row>
      <xdr:rowOff>146050</xdr:rowOff>
    </xdr:to>
    <xdr:sp>
      <xdr:nvSpPr>
        <xdr:cNvPr id="969" name="rect"/>
        <xdr:cNvSpPr/>
      </xdr:nvSpPr>
      <xdr:spPr>
        <a:xfrm>
          <a:off x="521906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300</xdr:row>
      <xdr:rowOff>0</xdr:rowOff>
    </xdr:from>
    <xdr:to>
      <xdr:col>3</xdr:col>
      <xdr:colOff>535284</xdr:colOff>
      <xdr:row>300</xdr:row>
      <xdr:rowOff>146050</xdr:rowOff>
    </xdr:to>
    <xdr:sp>
      <xdr:nvSpPr>
        <xdr:cNvPr id="970" name="rect"/>
        <xdr:cNvSpPr/>
      </xdr:nvSpPr>
      <xdr:spPr>
        <a:xfrm>
          <a:off x="516572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300</xdr:row>
      <xdr:rowOff>0</xdr:rowOff>
    </xdr:from>
    <xdr:to>
      <xdr:col>4</xdr:col>
      <xdr:colOff>0</xdr:colOff>
      <xdr:row>300</xdr:row>
      <xdr:rowOff>165100</xdr:rowOff>
    </xdr:to>
    <xdr:sp>
      <xdr:nvSpPr>
        <xdr:cNvPr id="971" name="rect"/>
        <xdr:cNvSpPr/>
      </xdr:nvSpPr>
      <xdr:spPr>
        <a:xfrm>
          <a:off x="5514340" y="509803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912495</xdr:colOff>
      <xdr:row>300</xdr:row>
      <xdr:rowOff>146050</xdr:rowOff>
    </xdr:to>
    <xdr:sp>
      <xdr:nvSpPr>
        <xdr:cNvPr id="972" name="rect"/>
        <xdr:cNvSpPr/>
      </xdr:nvSpPr>
      <xdr:spPr>
        <a:xfrm>
          <a:off x="6574155" y="5098034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912495</xdr:colOff>
      <xdr:row>300</xdr:row>
      <xdr:rowOff>267970</xdr:rowOff>
    </xdr:to>
    <xdr:sp>
      <xdr:nvSpPr>
        <xdr:cNvPr id="973" name="rect"/>
        <xdr:cNvSpPr/>
      </xdr:nvSpPr>
      <xdr:spPr>
        <a:xfrm>
          <a:off x="6574155" y="5098034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953135</xdr:colOff>
      <xdr:row>300</xdr:row>
      <xdr:rowOff>146050</xdr:rowOff>
    </xdr:to>
    <xdr:sp>
      <xdr:nvSpPr>
        <xdr:cNvPr id="974" name="rect"/>
        <xdr:cNvSpPr/>
      </xdr:nvSpPr>
      <xdr:spPr>
        <a:xfrm>
          <a:off x="6574155" y="5098034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953135</xdr:colOff>
      <xdr:row>300</xdr:row>
      <xdr:rowOff>267970</xdr:rowOff>
    </xdr:to>
    <xdr:sp>
      <xdr:nvSpPr>
        <xdr:cNvPr id="975" name="rect"/>
        <xdr:cNvSpPr/>
      </xdr:nvSpPr>
      <xdr:spPr>
        <a:xfrm>
          <a:off x="6574155" y="5098034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300</xdr:row>
      <xdr:rowOff>0</xdr:rowOff>
    </xdr:from>
    <xdr:to>
      <xdr:col>4</xdr:col>
      <xdr:colOff>788670</xdr:colOff>
      <xdr:row>300</xdr:row>
      <xdr:rowOff>146050</xdr:rowOff>
    </xdr:to>
    <xdr:sp>
      <xdr:nvSpPr>
        <xdr:cNvPr id="976" name="rect"/>
        <xdr:cNvSpPr/>
      </xdr:nvSpPr>
      <xdr:spPr>
        <a:xfrm>
          <a:off x="6497955" y="5098034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300</xdr:row>
      <xdr:rowOff>0</xdr:rowOff>
    </xdr:from>
    <xdr:to>
      <xdr:col>4</xdr:col>
      <xdr:colOff>788670</xdr:colOff>
      <xdr:row>300</xdr:row>
      <xdr:rowOff>267970</xdr:rowOff>
    </xdr:to>
    <xdr:sp>
      <xdr:nvSpPr>
        <xdr:cNvPr id="977" name="rect"/>
        <xdr:cNvSpPr/>
      </xdr:nvSpPr>
      <xdr:spPr>
        <a:xfrm>
          <a:off x="6497955" y="5098034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300</xdr:row>
      <xdr:rowOff>0</xdr:rowOff>
    </xdr:from>
    <xdr:ext cx="304165" cy="167640"/>
    <xdr:sp>
      <xdr:nvSpPr>
        <xdr:cNvPr id="978" name="shape106"/>
        <xdr:cNvSpPr/>
      </xdr:nvSpPr>
      <xdr:spPr>
        <a:xfrm>
          <a:off x="4944745" y="5098034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300</xdr:row>
      <xdr:rowOff>0</xdr:rowOff>
    </xdr:from>
    <xdr:ext cx="303530" cy="167640"/>
    <xdr:sp>
      <xdr:nvSpPr>
        <xdr:cNvPr id="979" name="shape108"/>
        <xdr:cNvSpPr/>
      </xdr:nvSpPr>
      <xdr:spPr>
        <a:xfrm>
          <a:off x="5135880" y="5098034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300</xdr:row>
      <xdr:rowOff>0</xdr:rowOff>
    </xdr:from>
    <xdr:ext cx="304165" cy="148590"/>
    <xdr:sp>
      <xdr:nvSpPr>
        <xdr:cNvPr id="980" name="shape108"/>
        <xdr:cNvSpPr/>
      </xdr:nvSpPr>
      <xdr:spPr>
        <a:xfrm>
          <a:off x="5219700" y="5098034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300</xdr:row>
      <xdr:rowOff>0</xdr:rowOff>
    </xdr:from>
    <xdr:to>
      <xdr:col>4</xdr:col>
      <xdr:colOff>0</xdr:colOff>
      <xdr:row>300</xdr:row>
      <xdr:rowOff>165100</xdr:rowOff>
    </xdr:to>
    <xdr:sp>
      <xdr:nvSpPr>
        <xdr:cNvPr id="981" name="rect"/>
        <xdr:cNvSpPr/>
      </xdr:nvSpPr>
      <xdr:spPr>
        <a:xfrm>
          <a:off x="5514340" y="509803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300</xdr:row>
      <xdr:rowOff>0</xdr:rowOff>
    </xdr:from>
    <xdr:to>
      <xdr:col>4</xdr:col>
      <xdr:colOff>779780</xdr:colOff>
      <xdr:row>300</xdr:row>
      <xdr:rowOff>146050</xdr:rowOff>
    </xdr:to>
    <xdr:sp>
      <xdr:nvSpPr>
        <xdr:cNvPr id="982" name="rect"/>
        <xdr:cNvSpPr/>
      </xdr:nvSpPr>
      <xdr:spPr>
        <a:xfrm>
          <a:off x="6574155" y="509803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779780</xdr:colOff>
      <xdr:row>300</xdr:row>
      <xdr:rowOff>267970</xdr:rowOff>
    </xdr:to>
    <xdr:sp>
      <xdr:nvSpPr>
        <xdr:cNvPr id="983" name="rect"/>
        <xdr:cNvSpPr/>
      </xdr:nvSpPr>
      <xdr:spPr>
        <a:xfrm>
          <a:off x="6574155" y="509803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306</xdr:row>
      <xdr:rowOff>152400</xdr:rowOff>
    </xdr:from>
    <xdr:to>
      <xdr:col>4</xdr:col>
      <xdr:colOff>56515</xdr:colOff>
      <xdr:row>306</xdr:row>
      <xdr:rowOff>317500</xdr:rowOff>
    </xdr:to>
    <xdr:sp>
      <xdr:nvSpPr>
        <xdr:cNvPr id="984" name="rect"/>
        <xdr:cNvSpPr/>
      </xdr:nvSpPr>
      <xdr:spPr>
        <a:xfrm>
          <a:off x="5573395" y="5200142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302</xdr:row>
      <xdr:rowOff>0</xdr:rowOff>
    </xdr:from>
    <xdr:to>
      <xdr:col>4</xdr:col>
      <xdr:colOff>1005840</xdr:colOff>
      <xdr:row>302</xdr:row>
      <xdr:rowOff>146050</xdr:rowOff>
    </xdr:to>
    <xdr:sp>
      <xdr:nvSpPr>
        <xdr:cNvPr id="985" name="rect"/>
        <xdr:cNvSpPr/>
      </xdr:nvSpPr>
      <xdr:spPr>
        <a:xfrm>
          <a:off x="6574155" y="5131562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302</xdr:row>
      <xdr:rowOff>0</xdr:rowOff>
    </xdr:from>
    <xdr:to>
      <xdr:col>4</xdr:col>
      <xdr:colOff>1005840</xdr:colOff>
      <xdr:row>302</xdr:row>
      <xdr:rowOff>267970</xdr:rowOff>
    </xdr:to>
    <xdr:sp>
      <xdr:nvSpPr>
        <xdr:cNvPr id="986" name="rect"/>
        <xdr:cNvSpPr/>
      </xdr:nvSpPr>
      <xdr:spPr>
        <a:xfrm>
          <a:off x="6574155" y="5131562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300</xdr:row>
      <xdr:rowOff>0</xdr:rowOff>
    </xdr:from>
    <xdr:ext cx="304165" cy="171450"/>
    <xdr:sp>
      <xdr:nvSpPr>
        <xdr:cNvPr id="987" name="shape106"/>
        <xdr:cNvSpPr/>
      </xdr:nvSpPr>
      <xdr:spPr>
        <a:xfrm>
          <a:off x="588835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300</xdr:row>
      <xdr:rowOff>0</xdr:rowOff>
    </xdr:from>
    <xdr:ext cx="304165" cy="171450"/>
    <xdr:sp>
      <xdr:nvSpPr>
        <xdr:cNvPr id="988" name="shape108"/>
        <xdr:cNvSpPr/>
      </xdr:nvSpPr>
      <xdr:spPr>
        <a:xfrm>
          <a:off x="607885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300</xdr:row>
      <xdr:rowOff>0</xdr:rowOff>
    </xdr:from>
    <xdr:ext cx="304165" cy="170815"/>
    <xdr:sp>
      <xdr:nvSpPr>
        <xdr:cNvPr id="989" name="shape115"/>
        <xdr:cNvSpPr/>
      </xdr:nvSpPr>
      <xdr:spPr>
        <a:xfrm>
          <a:off x="588835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300</xdr:row>
      <xdr:rowOff>0</xdr:rowOff>
    </xdr:from>
    <xdr:ext cx="304165" cy="170815"/>
    <xdr:sp>
      <xdr:nvSpPr>
        <xdr:cNvPr id="990" name="shape117"/>
        <xdr:cNvSpPr/>
      </xdr:nvSpPr>
      <xdr:spPr>
        <a:xfrm>
          <a:off x="607885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300</xdr:row>
      <xdr:rowOff>0</xdr:rowOff>
    </xdr:from>
    <xdr:ext cx="304165" cy="152400"/>
    <xdr:sp>
      <xdr:nvSpPr>
        <xdr:cNvPr id="991" name="shape108"/>
        <xdr:cNvSpPr/>
      </xdr:nvSpPr>
      <xdr:spPr>
        <a:xfrm>
          <a:off x="6163310" y="509803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300</xdr:row>
      <xdr:rowOff>0</xdr:rowOff>
    </xdr:from>
    <xdr:ext cx="304165" cy="151765"/>
    <xdr:sp>
      <xdr:nvSpPr>
        <xdr:cNvPr id="992" name="shape117"/>
        <xdr:cNvSpPr/>
      </xdr:nvSpPr>
      <xdr:spPr>
        <a:xfrm>
          <a:off x="6110605" y="509803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300</xdr:row>
      <xdr:rowOff>0</xdr:rowOff>
    </xdr:from>
    <xdr:to>
      <xdr:col>4</xdr:col>
      <xdr:colOff>313055</xdr:colOff>
      <xdr:row>300</xdr:row>
      <xdr:rowOff>165100</xdr:rowOff>
    </xdr:to>
    <xdr:sp>
      <xdr:nvSpPr>
        <xdr:cNvPr id="993" name="rect"/>
        <xdr:cNvSpPr/>
      </xdr:nvSpPr>
      <xdr:spPr>
        <a:xfrm>
          <a:off x="5888355" y="509803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300</xdr:row>
      <xdr:rowOff>0</xdr:rowOff>
    </xdr:from>
    <xdr:to>
      <xdr:col>4</xdr:col>
      <xdr:colOff>503459</xdr:colOff>
      <xdr:row>300</xdr:row>
      <xdr:rowOff>165100</xdr:rowOff>
    </xdr:to>
    <xdr:sp>
      <xdr:nvSpPr>
        <xdr:cNvPr id="994" name="rect"/>
        <xdr:cNvSpPr/>
      </xdr:nvSpPr>
      <xdr:spPr>
        <a:xfrm>
          <a:off x="6077585" y="509803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300</xdr:row>
      <xdr:rowOff>0</xdr:rowOff>
    </xdr:from>
    <xdr:to>
      <xdr:col>4</xdr:col>
      <xdr:colOff>588325</xdr:colOff>
      <xdr:row>300</xdr:row>
      <xdr:rowOff>146050</xdr:rowOff>
    </xdr:to>
    <xdr:sp>
      <xdr:nvSpPr>
        <xdr:cNvPr id="995" name="rect"/>
        <xdr:cNvSpPr/>
      </xdr:nvSpPr>
      <xdr:spPr>
        <a:xfrm>
          <a:off x="616267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300</xdr:row>
      <xdr:rowOff>0</xdr:rowOff>
    </xdr:from>
    <xdr:to>
      <xdr:col>4</xdr:col>
      <xdr:colOff>535284</xdr:colOff>
      <xdr:row>300</xdr:row>
      <xdr:rowOff>146050</xdr:rowOff>
    </xdr:to>
    <xdr:sp>
      <xdr:nvSpPr>
        <xdr:cNvPr id="996" name="rect"/>
        <xdr:cNvSpPr/>
      </xdr:nvSpPr>
      <xdr:spPr>
        <a:xfrm>
          <a:off x="610933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303</xdr:row>
      <xdr:rowOff>0</xdr:rowOff>
    </xdr:from>
    <xdr:ext cx="304165" cy="171450"/>
    <xdr:sp>
      <xdr:nvSpPr>
        <xdr:cNvPr id="997" name="shape106"/>
        <xdr:cNvSpPr/>
      </xdr:nvSpPr>
      <xdr:spPr>
        <a:xfrm>
          <a:off x="1909445" y="514832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303</xdr:row>
      <xdr:rowOff>0</xdr:rowOff>
    </xdr:from>
    <xdr:ext cx="685165" cy="171450"/>
    <xdr:sp>
      <xdr:nvSpPr>
        <xdr:cNvPr id="998" name="shape108"/>
        <xdr:cNvSpPr/>
      </xdr:nvSpPr>
      <xdr:spPr>
        <a:xfrm>
          <a:off x="2099945" y="5148326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303</xdr:row>
      <xdr:rowOff>0</xdr:rowOff>
    </xdr:from>
    <xdr:ext cx="304165" cy="170815"/>
    <xdr:sp>
      <xdr:nvSpPr>
        <xdr:cNvPr id="999" name="shape115"/>
        <xdr:cNvSpPr/>
      </xdr:nvSpPr>
      <xdr:spPr>
        <a:xfrm>
          <a:off x="1909445" y="514832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303</xdr:row>
      <xdr:rowOff>0</xdr:rowOff>
    </xdr:from>
    <xdr:ext cx="685165" cy="170815"/>
    <xdr:sp>
      <xdr:nvSpPr>
        <xdr:cNvPr id="1000" name="shape117"/>
        <xdr:cNvSpPr/>
      </xdr:nvSpPr>
      <xdr:spPr>
        <a:xfrm>
          <a:off x="2099945" y="5148326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303</xdr:row>
      <xdr:rowOff>0</xdr:rowOff>
    </xdr:from>
    <xdr:ext cx="854075" cy="152400"/>
    <xdr:sp>
      <xdr:nvSpPr>
        <xdr:cNvPr id="1001" name="shape108"/>
        <xdr:cNvSpPr/>
      </xdr:nvSpPr>
      <xdr:spPr>
        <a:xfrm>
          <a:off x="2184400" y="5148326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303</xdr:row>
      <xdr:rowOff>0</xdr:rowOff>
    </xdr:from>
    <xdr:ext cx="748665" cy="151765"/>
    <xdr:sp>
      <xdr:nvSpPr>
        <xdr:cNvPr id="1002" name="shape117"/>
        <xdr:cNvSpPr/>
      </xdr:nvSpPr>
      <xdr:spPr>
        <a:xfrm>
          <a:off x="2131695" y="5148326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303</xdr:row>
      <xdr:rowOff>0</xdr:rowOff>
    </xdr:from>
    <xdr:to>
      <xdr:col>2</xdr:col>
      <xdr:colOff>313055</xdr:colOff>
      <xdr:row>303</xdr:row>
      <xdr:rowOff>165100</xdr:rowOff>
    </xdr:to>
    <xdr:sp>
      <xdr:nvSpPr>
        <xdr:cNvPr id="1003" name="rect"/>
        <xdr:cNvSpPr/>
      </xdr:nvSpPr>
      <xdr:spPr>
        <a:xfrm>
          <a:off x="1909445" y="514832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303</xdr:row>
      <xdr:rowOff>0</xdr:rowOff>
    </xdr:from>
    <xdr:to>
      <xdr:col>2</xdr:col>
      <xdr:colOff>503459</xdr:colOff>
      <xdr:row>303</xdr:row>
      <xdr:rowOff>165100</xdr:rowOff>
    </xdr:to>
    <xdr:sp>
      <xdr:nvSpPr>
        <xdr:cNvPr id="1004" name="rect"/>
        <xdr:cNvSpPr/>
      </xdr:nvSpPr>
      <xdr:spPr>
        <a:xfrm>
          <a:off x="2098675" y="51483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303</xdr:row>
      <xdr:rowOff>0</xdr:rowOff>
    </xdr:from>
    <xdr:to>
      <xdr:col>2</xdr:col>
      <xdr:colOff>588325</xdr:colOff>
      <xdr:row>303</xdr:row>
      <xdr:rowOff>146050</xdr:rowOff>
    </xdr:to>
    <xdr:sp>
      <xdr:nvSpPr>
        <xdr:cNvPr id="1005" name="rect"/>
        <xdr:cNvSpPr/>
      </xdr:nvSpPr>
      <xdr:spPr>
        <a:xfrm>
          <a:off x="2183765" y="5148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303</xdr:row>
      <xdr:rowOff>0</xdr:rowOff>
    </xdr:from>
    <xdr:to>
      <xdr:col>2</xdr:col>
      <xdr:colOff>535284</xdr:colOff>
      <xdr:row>303</xdr:row>
      <xdr:rowOff>146050</xdr:rowOff>
    </xdr:to>
    <xdr:sp>
      <xdr:nvSpPr>
        <xdr:cNvPr id="1006" name="rect"/>
        <xdr:cNvSpPr/>
      </xdr:nvSpPr>
      <xdr:spPr>
        <a:xfrm>
          <a:off x="2130425" y="5148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303</xdr:row>
      <xdr:rowOff>0</xdr:rowOff>
    </xdr:from>
    <xdr:to>
      <xdr:col>2</xdr:col>
      <xdr:colOff>883285</xdr:colOff>
      <xdr:row>303</xdr:row>
      <xdr:rowOff>165100</xdr:rowOff>
    </xdr:to>
    <xdr:sp>
      <xdr:nvSpPr>
        <xdr:cNvPr id="1007" name="rect"/>
        <xdr:cNvSpPr/>
      </xdr:nvSpPr>
      <xdr:spPr>
        <a:xfrm>
          <a:off x="2479040" y="51483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308</xdr:row>
      <xdr:rowOff>0</xdr:rowOff>
    </xdr:from>
    <xdr:to>
      <xdr:col>3</xdr:col>
      <xdr:colOff>321945</xdr:colOff>
      <xdr:row>308</xdr:row>
      <xdr:rowOff>169545</xdr:rowOff>
    </xdr:to>
    <xdr:sp>
      <xdr:nvSpPr>
        <xdr:cNvPr id="1008" name="rect"/>
        <xdr:cNvSpPr/>
      </xdr:nvSpPr>
      <xdr:spPr>
        <a:xfrm>
          <a:off x="4944745" y="5232146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308</xdr:row>
      <xdr:rowOff>0</xdr:rowOff>
    </xdr:from>
    <xdr:to>
      <xdr:col>3</xdr:col>
      <xdr:colOff>512423</xdr:colOff>
      <xdr:row>308</xdr:row>
      <xdr:rowOff>169545</xdr:rowOff>
    </xdr:to>
    <xdr:sp>
      <xdr:nvSpPr>
        <xdr:cNvPr id="1009" name="rect"/>
        <xdr:cNvSpPr/>
      </xdr:nvSpPr>
      <xdr:spPr>
        <a:xfrm>
          <a:off x="5133975" y="5232146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308</xdr:row>
      <xdr:rowOff>0</xdr:rowOff>
    </xdr:from>
    <xdr:to>
      <xdr:col>3</xdr:col>
      <xdr:colOff>596798</xdr:colOff>
      <xdr:row>308</xdr:row>
      <xdr:rowOff>151765</xdr:rowOff>
    </xdr:to>
    <xdr:sp>
      <xdr:nvSpPr>
        <xdr:cNvPr id="1010" name="rect"/>
        <xdr:cNvSpPr/>
      </xdr:nvSpPr>
      <xdr:spPr>
        <a:xfrm>
          <a:off x="5218430" y="5232146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308</xdr:row>
      <xdr:rowOff>0</xdr:rowOff>
    </xdr:from>
    <xdr:to>
      <xdr:col>3</xdr:col>
      <xdr:colOff>544064</xdr:colOff>
      <xdr:row>308</xdr:row>
      <xdr:rowOff>147320</xdr:rowOff>
    </xdr:to>
    <xdr:sp>
      <xdr:nvSpPr>
        <xdr:cNvPr id="1011" name="rect"/>
        <xdr:cNvSpPr/>
      </xdr:nvSpPr>
      <xdr:spPr>
        <a:xfrm>
          <a:off x="5165725" y="5232146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299</xdr:row>
      <xdr:rowOff>0</xdr:rowOff>
    </xdr:from>
    <xdr:to>
      <xdr:col>4</xdr:col>
      <xdr:colOff>912495</xdr:colOff>
      <xdr:row>299</xdr:row>
      <xdr:rowOff>258445</xdr:rowOff>
    </xdr:to>
    <xdr:sp>
      <xdr:nvSpPr>
        <xdr:cNvPr id="1012" name="rect"/>
        <xdr:cNvSpPr/>
      </xdr:nvSpPr>
      <xdr:spPr>
        <a:xfrm>
          <a:off x="6574155" y="508127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303</xdr:row>
      <xdr:rowOff>0</xdr:rowOff>
    </xdr:from>
    <xdr:to>
      <xdr:col>3</xdr:col>
      <xdr:colOff>323850</xdr:colOff>
      <xdr:row>303</xdr:row>
      <xdr:rowOff>169545</xdr:rowOff>
    </xdr:to>
    <xdr:sp>
      <xdr:nvSpPr>
        <xdr:cNvPr id="1013" name="rect"/>
        <xdr:cNvSpPr/>
      </xdr:nvSpPr>
      <xdr:spPr>
        <a:xfrm>
          <a:off x="4944745" y="5148326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303</xdr:row>
      <xdr:rowOff>0</xdr:rowOff>
    </xdr:from>
    <xdr:to>
      <xdr:col>3</xdr:col>
      <xdr:colOff>514454</xdr:colOff>
      <xdr:row>303</xdr:row>
      <xdr:rowOff>169545</xdr:rowOff>
    </xdr:to>
    <xdr:sp>
      <xdr:nvSpPr>
        <xdr:cNvPr id="1014" name="rect"/>
        <xdr:cNvSpPr/>
      </xdr:nvSpPr>
      <xdr:spPr>
        <a:xfrm>
          <a:off x="5134610" y="514832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303</xdr:row>
      <xdr:rowOff>0</xdr:rowOff>
    </xdr:from>
    <xdr:to>
      <xdr:col>3</xdr:col>
      <xdr:colOff>599409</xdr:colOff>
      <xdr:row>303</xdr:row>
      <xdr:rowOff>151765</xdr:rowOff>
    </xdr:to>
    <xdr:sp>
      <xdr:nvSpPr>
        <xdr:cNvPr id="1015" name="rect"/>
        <xdr:cNvSpPr/>
      </xdr:nvSpPr>
      <xdr:spPr>
        <a:xfrm>
          <a:off x="5219065" y="5148326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303</xdr:row>
      <xdr:rowOff>0</xdr:rowOff>
    </xdr:from>
    <xdr:to>
      <xdr:col>3</xdr:col>
      <xdr:colOff>546312</xdr:colOff>
      <xdr:row>303</xdr:row>
      <xdr:rowOff>147320</xdr:rowOff>
    </xdr:to>
    <xdr:sp>
      <xdr:nvSpPr>
        <xdr:cNvPr id="1016" name="rect"/>
        <xdr:cNvSpPr/>
      </xdr:nvSpPr>
      <xdr:spPr>
        <a:xfrm>
          <a:off x="5166360" y="5148326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312</xdr:row>
      <xdr:rowOff>0</xdr:rowOff>
    </xdr:from>
    <xdr:to>
      <xdr:col>4</xdr:col>
      <xdr:colOff>795655</xdr:colOff>
      <xdr:row>312</xdr:row>
      <xdr:rowOff>165100</xdr:rowOff>
    </xdr:to>
    <xdr:sp>
      <xdr:nvSpPr>
        <xdr:cNvPr id="1017" name="rect"/>
        <xdr:cNvSpPr/>
      </xdr:nvSpPr>
      <xdr:spPr>
        <a:xfrm>
          <a:off x="6457950" y="5299202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312</xdr:row>
      <xdr:rowOff>0</xdr:rowOff>
    </xdr:from>
    <xdr:to>
      <xdr:col>6</xdr:col>
      <xdr:colOff>313690</xdr:colOff>
      <xdr:row>312</xdr:row>
      <xdr:rowOff>146050</xdr:rowOff>
    </xdr:to>
    <xdr:sp>
      <xdr:nvSpPr>
        <xdr:cNvPr id="1018" name="rect"/>
        <xdr:cNvSpPr/>
      </xdr:nvSpPr>
      <xdr:spPr>
        <a:xfrm>
          <a:off x="9960610" y="529920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312</xdr:row>
      <xdr:rowOff>0</xdr:rowOff>
    </xdr:from>
    <xdr:to>
      <xdr:col>6</xdr:col>
      <xdr:colOff>313690</xdr:colOff>
      <xdr:row>312</xdr:row>
      <xdr:rowOff>267970</xdr:rowOff>
    </xdr:to>
    <xdr:sp>
      <xdr:nvSpPr>
        <xdr:cNvPr id="1019" name="rect"/>
        <xdr:cNvSpPr/>
      </xdr:nvSpPr>
      <xdr:spPr>
        <a:xfrm>
          <a:off x="9960610" y="529920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911860</xdr:colOff>
      <xdr:row>312</xdr:row>
      <xdr:rowOff>146050</xdr:rowOff>
    </xdr:to>
    <xdr:sp>
      <xdr:nvSpPr>
        <xdr:cNvPr id="1020" name="rect"/>
        <xdr:cNvSpPr/>
      </xdr:nvSpPr>
      <xdr:spPr>
        <a:xfrm>
          <a:off x="6574155" y="5299202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911860</xdr:colOff>
      <xdr:row>312</xdr:row>
      <xdr:rowOff>267970</xdr:rowOff>
    </xdr:to>
    <xdr:sp>
      <xdr:nvSpPr>
        <xdr:cNvPr id="1021" name="rect"/>
        <xdr:cNvSpPr/>
      </xdr:nvSpPr>
      <xdr:spPr>
        <a:xfrm>
          <a:off x="6574155" y="5299202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300</xdr:row>
      <xdr:rowOff>0</xdr:rowOff>
    </xdr:from>
    <xdr:ext cx="313690" cy="146050"/>
    <xdr:sp>
      <xdr:nvSpPr>
        <xdr:cNvPr id="1022" name="rect"/>
        <xdr:cNvSpPr/>
      </xdr:nvSpPr>
      <xdr:spPr>
        <a:xfrm>
          <a:off x="498665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300</xdr:row>
      <xdr:rowOff>0</xdr:rowOff>
    </xdr:from>
    <xdr:ext cx="313690" cy="146050"/>
    <xdr:sp>
      <xdr:nvSpPr>
        <xdr:cNvPr id="1023" name="rect"/>
        <xdr:cNvSpPr/>
      </xdr:nvSpPr>
      <xdr:spPr>
        <a:xfrm>
          <a:off x="593026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685800</xdr:colOff>
      <xdr:row>312</xdr:row>
      <xdr:rowOff>0</xdr:rowOff>
    </xdr:from>
    <xdr:to>
      <xdr:col>4</xdr:col>
      <xdr:colOff>685800</xdr:colOff>
      <xdr:row>312</xdr:row>
      <xdr:rowOff>146050</xdr:rowOff>
    </xdr:to>
    <xdr:sp>
      <xdr:nvSpPr>
        <xdr:cNvPr id="1024" name="rect"/>
        <xdr:cNvSpPr/>
      </xdr:nvSpPr>
      <xdr:spPr>
        <a:xfrm>
          <a:off x="6574155" y="5299202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685800</xdr:colOff>
      <xdr:row>312</xdr:row>
      <xdr:rowOff>267970</xdr:rowOff>
    </xdr:to>
    <xdr:sp>
      <xdr:nvSpPr>
        <xdr:cNvPr id="1025" name="rect"/>
        <xdr:cNvSpPr/>
      </xdr:nvSpPr>
      <xdr:spPr>
        <a:xfrm>
          <a:off x="6574155" y="5299202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890905</xdr:colOff>
      <xdr:row>312</xdr:row>
      <xdr:rowOff>146050</xdr:rowOff>
    </xdr:to>
    <xdr:sp>
      <xdr:nvSpPr>
        <xdr:cNvPr id="1026" name="rect"/>
        <xdr:cNvSpPr/>
      </xdr:nvSpPr>
      <xdr:spPr>
        <a:xfrm>
          <a:off x="6497955" y="5299202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890905</xdr:colOff>
      <xdr:row>312</xdr:row>
      <xdr:rowOff>267970</xdr:rowOff>
    </xdr:to>
    <xdr:sp>
      <xdr:nvSpPr>
        <xdr:cNvPr id="1027" name="rect"/>
        <xdr:cNvSpPr/>
      </xdr:nvSpPr>
      <xdr:spPr>
        <a:xfrm>
          <a:off x="6497955" y="5299202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932815</xdr:colOff>
      <xdr:row>312</xdr:row>
      <xdr:rowOff>146050</xdr:rowOff>
    </xdr:to>
    <xdr:sp>
      <xdr:nvSpPr>
        <xdr:cNvPr id="1028" name="rect"/>
        <xdr:cNvSpPr/>
      </xdr:nvSpPr>
      <xdr:spPr>
        <a:xfrm>
          <a:off x="6497955" y="5299202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932815</xdr:colOff>
      <xdr:row>312</xdr:row>
      <xdr:rowOff>267970</xdr:rowOff>
    </xdr:to>
    <xdr:sp>
      <xdr:nvSpPr>
        <xdr:cNvPr id="1029" name="rect"/>
        <xdr:cNvSpPr/>
      </xdr:nvSpPr>
      <xdr:spPr>
        <a:xfrm>
          <a:off x="6497955" y="5299202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2522855</xdr:colOff>
      <xdr:row>313</xdr:row>
      <xdr:rowOff>146050</xdr:rowOff>
    </xdr:to>
    <xdr:sp>
      <xdr:nvSpPr>
        <xdr:cNvPr id="1030" name="rect"/>
        <xdr:cNvSpPr/>
      </xdr:nvSpPr>
      <xdr:spPr>
        <a:xfrm>
          <a:off x="6497955" y="5315966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2522855</xdr:colOff>
      <xdr:row>313</xdr:row>
      <xdr:rowOff>267970</xdr:rowOff>
    </xdr:to>
    <xdr:sp>
      <xdr:nvSpPr>
        <xdr:cNvPr id="1031" name="rect"/>
        <xdr:cNvSpPr/>
      </xdr:nvSpPr>
      <xdr:spPr>
        <a:xfrm>
          <a:off x="6497955" y="5315966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767715</xdr:colOff>
      <xdr:row>313</xdr:row>
      <xdr:rowOff>146050</xdr:rowOff>
    </xdr:to>
    <xdr:sp>
      <xdr:nvSpPr>
        <xdr:cNvPr id="1032" name="rect"/>
        <xdr:cNvSpPr/>
      </xdr:nvSpPr>
      <xdr:spPr>
        <a:xfrm>
          <a:off x="6497955" y="5315966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767715</xdr:colOff>
      <xdr:row>313</xdr:row>
      <xdr:rowOff>267970</xdr:rowOff>
    </xdr:to>
    <xdr:sp>
      <xdr:nvSpPr>
        <xdr:cNvPr id="1033" name="rect"/>
        <xdr:cNvSpPr/>
      </xdr:nvSpPr>
      <xdr:spPr>
        <a:xfrm>
          <a:off x="6497955" y="5315966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328</xdr:row>
      <xdr:rowOff>133350</xdr:rowOff>
    </xdr:from>
    <xdr:to>
      <xdr:col>3</xdr:col>
      <xdr:colOff>769620</xdr:colOff>
      <xdr:row>328</xdr:row>
      <xdr:rowOff>298450</xdr:rowOff>
    </xdr:to>
    <xdr:sp>
      <xdr:nvSpPr>
        <xdr:cNvPr id="1034" name="rect"/>
        <xdr:cNvSpPr/>
      </xdr:nvSpPr>
      <xdr:spPr>
        <a:xfrm>
          <a:off x="5400675" y="55687595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330</xdr:row>
      <xdr:rowOff>0</xdr:rowOff>
    </xdr:from>
    <xdr:to>
      <xdr:col>3</xdr:col>
      <xdr:colOff>324485</xdr:colOff>
      <xdr:row>330</xdr:row>
      <xdr:rowOff>169545</xdr:rowOff>
    </xdr:to>
    <xdr:sp>
      <xdr:nvSpPr>
        <xdr:cNvPr id="1035" name="rect"/>
        <xdr:cNvSpPr/>
      </xdr:nvSpPr>
      <xdr:spPr>
        <a:xfrm>
          <a:off x="4944745" y="560095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330</xdr:row>
      <xdr:rowOff>0</xdr:rowOff>
    </xdr:from>
    <xdr:to>
      <xdr:col>3</xdr:col>
      <xdr:colOff>515065</xdr:colOff>
      <xdr:row>330</xdr:row>
      <xdr:rowOff>169545</xdr:rowOff>
    </xdr:to>
    <xdr:sp>
      <xdr:nvSpPr>
        <xdr:cNvPr id="1036" name="rect"/>
        <xdr:cNvSpPr/>
      </xdr:nvSpPr>
      <xdr:spPr>
        <a:xfrm>
          <a:off x="5134610" y="560095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330</xdr:row>
      <xdr:rowOff>0</xdr:rowOff>
    </xdr:from>
    <xdr:to>
      <xdr:col>3</xdr:col>
      <xdr:colOff>599201</xdr:colOff>
      <xdr:row>330</xdr:row>
      <xdr:rowOff>151765</xdr:rowOff>
    </xdr:to>
    <xdr:sp>
      <xdr:nvSpPr>
        <xdr:cNvPr id="1037" name="rect"/>
        <xdr:cNvSpPr/>
      </xdr:nvSpPr>
      <xdr:spPr>
        <a:xfrm>
          <a:off x="5218430" y="560095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330</xdr:row>
      <xdr:rowOff>0</xdr:rowOff>
    </xdr:from>
    <xdr:to>
      <xdr:col>3</xdr:col>
      <xdr:colOff>546935</xdr:colOff>
      <xdr:row>330</xdr:row>
      <xdr:rowOff>147320</xdr:rowOff>
    </xdr:to>
    <xdr:sp>
      <xdr:nvSpPr>
        <xdr:cNvPr id="1038" name="rect"/>
        <xdr:cNvSpPr/>
      </xdr:nvSpPr>
      <xdr:spPr>
        <a:xfrm>
          <a:off x="5166360" y="560095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330</xdr:row>
      <xdr:rowOff>0</xdr:rowOff>
    </xdr:from>
    <xdr:ext cx="304165" cy="171450"/>
    <xdr:sp>
      <xdr:nvSpPr>
        <xdr:cNvPr id="1039" name="shape106"/>
        <xdr:cNvSpPr/>
      </xdr:nvSpPr>
      <xdr:spPr>
        <a:xfrm>
          <a:off x="10646410" y="560095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330</xdr:row>
      <xdr:rowOff>0</xdr:rowOff>
    </xdr:from>
    <xdr:ext cx="304165" cy="171450"/>
    <xdr:sp>
      <xdr:nvSpPr>
        <xdr:cNvPr id="1040" name="shape108"/>
        <xdr:cNvSpPr/>
      </xdr:nvSpPr>
      <xdr:spPr>
        <a:xfrm>
          <a:off x="10836910" y="560095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330</xdr:row>
      <xdr:rowOff>0</xdr:rowOff>
    </xdr:from>
    <xdr:ext cx="304165" cy="170815"/>
    <xdr:sp>
      <xdr:nvSpPr>
        <xdr:cNvPr id="1041" name="shape115"/>
        <xdr:cNvSpPr/>
      </xdr:nvSpPr>
      <xdr:spPr>
        <a:xfrm>
          <a:off x="10646410" y="560095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330</xdr:row>
      <xdr:rowOff>0</xdr:rowOff>
    </xdr:from>
    <xdr:ext cx="304165" cy="170815"/>
    <xdr:sp>
      <xdr:nvSpPr>
        <xdr:cNvPr id="1042" name="shape117"/>
        <xdr:cNvSpPr/>
      </xdr:nvSpPr>
      <xdr:spPr>
        <a:xfrm>
          <a:off x="10836910" y="560095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330</xdr:row>
      <xdr:rowOff>0</xdr:rowOff>
    </xdr:from>
    <xdr:ext cx="304165" cy="152400"/>
    <xdr:sp>
      <xdr:nvSpPr>
        <xdr:cNvPr id="1043" name="shape108"/>
        <xdr:cNvSpPr/>
      </xdr:nvSpPr>
      <xdr:spPr>
        <a:xfrm>
          <a:off x="10921365" y="560095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330</xdr:row>
      <xdr:rowOff>0</xdr:rowOff>
    </xdr:from>
    <xdr:ext cx="304165" cy="151765"/>
    <xdr:sp>
      <xdr:nvSpPr>
        <xdr:cNvPr id="1044" name="shape117"/>
        <xdr:cNvSpPr/>
      </xdr:nvSpPr>
      <xdr:spPr>
        <a:xfrm>
          <a:off x="10868660" y="560095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330</xdr:row>
      <xdr:rowOff>0</xdr:rowOff>
    </xdr:from>
    <xdr:to>
      <xdr:col>7</xdr:col>
      <xdr:colOff>313055</xdr:colOff>
      <xdr:row>330</xdr:row>
      <xdr:rowOff>165100</xdr:rowOff>
    </xdr:to>
    <xdr:sp>
      <xdr:nvSpPr>
        <xdr:cNvPr id="1045" name="rect"/>
        <xdr:cNvSpPr/>
      </xdr:nvSpPr>
      <xdr:spPr>
        <a:xfrm>
          <a:off x="10646410" y="560095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330</xdr:row>
      <xdr:rowOff>0</xdr:rowOff>
    </xdr:from>
    <xdr:to>
      <xdr:col>7</xdr:col>
      <xdr:colOff>503459</xdr:colOff>
      <xdr:row>330</xdr:row>
      <xdr:rowOff>165100</xdr:rowOff>
    </xdr:to>
    <xdr:sp>
      <xdr:nvSpPr>
        <xdr:cNvPr id="1046" name="rect"/>
        <xdr:cNvSpPr/>
      </xdr:nvSpPr>
      <xdr:spPr>
        <a:xfrm>
          <a:off x="10835640" y="560095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330</xdr:row>
      <xdr:rowOff>0</xdr:rowOff>
    </xdr:from>
    <xdr:to>
      <xdr:col>7</xdr:col>
      <xdr:colOff>588325</xdr:colOff>
      <xdr:row>330</xdr:row>
      <xdr:rowOff>146050</xdr:rowOff>
    </xdr:to>
    <xdr:sp>
      <xdr:nvSpPr>
        <xdr:cNvPr id="1047" name="rect"/>
        <xdr:cNvSpPr/>
      </xdr:nvSpPr>
      <xdr:spPr>
        <a:xfrm>
          <a:off x="10920730" y="560095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330</xdr:row>
      <xdr:rowOff>0</xdr:rowOff>
    </xdr:from>
    <xdr:to>
      <xdr:col>7</xdr:col>
      <xdr:colOff>535284</xdr:colOff>
      <xdr:row>330</xdr:row>
      <xdr:rowOff>146050</xdr:rowOff>
    </xdr:to>
    <xdr:sp>
      <xdr:nvSpPr>
        <xdr:cNvPr id="1048" name="rect"/>
        <xdr:cNvSpPr/>
      </xdr:nvSpPr>
      <xdr:spPr>
        <a:xfrm>
          <a:off x="10867390" y="560095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330</xdr:row>
      <xdr:rowOff>0</xdr:rowOff>
    </xdr:from>
    <xdr:to>
      <xdr:col>7</xdr:col>
      <xdr:colOff>871855</xdr:colOff>
      <xdr:row>330</xdr:row>
      <xdr:rowOff>165100</xdr:rowOff>
    </xdr:to>
    <xdr:sp>
      <xdr:nvSpPr>
        <xdr:cNvPr id="1049" name="rect"/>
        <xdr:cNvSpPr/>
      </xdr:nvSpPr>
      <xdr:spPr>
        <a:xfrm>
          <a:off x="11216005" y="560095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311</xdr:row>
      <xdr:rowOff>0</xdr:rowOff>
    </xdr:from>
    <xdr:ext cx="304165" cy="171450"/>
    <xdr:sp>
      <xdr:nvSpPr>
        <xdr:cNvPr id="1050" name="shape106"/>
        <xdr:cNvSpPr/>
      </xdr:nvSpPr>
      <xdr:spPr>
        <a:xfrm>
          <a:off x="9960610" y="52824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311</xdr:row>
      <xdr:rowOff>0</xdr:rowOff>
    </xdr:from>
    <xdr:ext cx="304165" cy="171450"/>
    <xdr:sp>
      <xdr:nvSpPr>
        <xdr:cNvPr id="1051" name="shape108"/>
        <xdr:cNvSpPr/>
      </xdr:nvSpPr>
      <xdr:spPr>
        <a:xfrm>
          <a:off x="10151110" y="52824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311</xdr:row>
      <xdr:rowOff>0</xdr:rowOff>
    </xdr:from>
    <xdr:ext cx="304165" cy="170815"/>
    <xdr:sp>
      <xdr:nvSpPr>
        <xdr:cNvPr id="1052" name="shape115"/>
        <xdr:cNvSpPr/>
      </xdr:nvSpPr>
      <xdr:spPr>
        <a:xfrm>
          <a:off x="9960610" y="52824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311</xdr:row>
      <xdr:rowOff>0</xdr:rowOff>
    </xdr:from>
    <xdr:ext cx="304165" cy="170815"/>
    <xdr:sp>
      <xdr:nvSpPr>
        <xdr:cNvPr id="1053" name="shape117"/>
        <xdr:cNvSpPr/>
      </xdr:nvSpPr>
      <xdr:spPr>
        <a:xfrm>
          <a:off x="10151110" y="52824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311</xdr:row>
      <xdr:rowOff>0</xdr:rowOff>
    </xdr:from>
    <xdr:ext cx="304165" cy="152400"/>
    <xdr:sp>
      <xdr:nvSpPr>
        <xdr:cNvPr id="1054" name="shape108"/>
        <xdr:cNvSpPr/>
      </xdr:nvSpPr>
      <xdr:spPr>
        <a:xfrm>
          <a:off x="10235565" y="528243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311</xdr:row>
      <xdr:rowOff>0</xdr:rowOff>
    </xdr:from>
    <xdr:ext cx="304165" cy="151765"/>
    <xdr:sp>
      <xdr:nvSpPr>
        <xdr:cNvPr id="1055" name="shape117"/>
        <xdr:cNvSpPr/>
      </xdr:nvSpPr>
      <xdr:spPr>
        <a:xfrm>
          <a:off x="10182860" y="528243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311</xdr:row>
      <xdr:rowOff>0</xdr:rowOff>
    </xdr:from>
    <xdr:to>
      <xdr:col>6</xdr:col>
      <xdr:colOff>313055</xdr:colOff>
      <xdr:row>311</xdr:row>
      <xdr:rowOff>165100</xdr:rowOff>
    </xdr:to>
    <xdr:sp>
      <xdr:nvSpPr>
        <xdr:cNvPr id="1056" name="rect"/>
        <xdr:cNvSpPr/>
      </xdr:nvSpPr>
      <xdr:spPr>
        <a:xfrm>
          <a:off x="9960610" y="528243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311</xdr:row>
      <xdr:rowOff>0</xdr:rowOff>
    </xdr:from>
    <xdr:to>
      <xdr:col>6</xdr:col>
      <xdr:colOff>503459</xdr:colOff>
      <xdr:row>311</xdr:row>
      <xdr:rowOff>165100</xdr:rowOff>
    </xdr:to>
    <xdr:sp>
      <xdr:nvSpPr>
        <xdr:cNvPr id="1057" name="rect"/>
        <xdr:cNvSpPr/>
      </xdr:nvSpPr>
      <xdr:spPr>
        <a:xfrm>
          <a:off x="10149840" y="528243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311</xdr:row>
      <xdr:rowOff>0</xdr:rowOff>
    </xdr:from>
    <xdr:to>
      <xdr:col>6</xdr:col>
      <xdr:colOff>588325</xdr:colOff>
      <xdr:row>311</xdr:row>
      <xdr:rowOff>146050</xdr:rowOff>
    </xdr:to>
    <xdr:sp>
      <xdr:nvSpPr>
        <xdr:cNvPr id="1058" name="rect"/>
        <xdr:cNvSpPr/>
      </xdr:nvSpPr>
      <xdr:spPr>
        <a:xfrm>
          <a:off x="10234930" y="52824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311</xdr:row>
      <xdr:rowOff>0</xdr:rowOff>
    </xdr:from>
    <xdr:to>
      <xdr:col>6</xdr:col>
      <xdr:colOff>535284</xdr:colOff>
      <xdr:row>311</xdr:row>
      <xdr:rowOff>146050</xdr:rowOff>
    </xdr:to>
    <xdr:sp>
      <xdr:nvSpPr>
        <xdr:cNvPr id="1059" name="rect"/>
        <xdr:cNvSpPr/>
      </xdr:nvSpPr>
      <xdr:spPr>
        <a:xfrm>
          <a:off x="10181590" y="52824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311</xdr:row>
      <xdr:rowOff>0</xdr:rowOff>
    </xdr:from>
    <xdr:to>
      <xdr:col>7</xdr:col>
      <xdr:colOff>254635</xdr:colOff>
      <xdr:row>311</xdr:row>
      <xdr:rowOff>165100</xdr:rowOff>
    </xdr:to>
    <xdr:sp>
      <xdr:nvSpPr>
        <xdr:cNvPr id="1060" name="rect"/>
        <xdr:cNvSpPr/>
      </xdr:nvSpPr>
      <xdr:spPr>
        <a:xfrm>
          <a:off x="10530205" y="5282438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321</xdr:row>
      <xdr:rowOff>0</xdr:rowOff>
    </xdr:from>
    <xdr:to>
      <xdr:col>4</xdr:col>
      <xdr:colOff>123825</xdr:colOff>
      <xdr:row>321</xdr:row>
      <xdr:rowOff>151765</xdr:rowOff>
    </xdr:to>
    <xdr:pic>
      <xdr:nvPicPr>
        <xdr:cNvPr id="1061" name="图片 2" descr="file:///d:\Tmp\ksohtml10544\wps1.png"/>
        <xdr:cNvPicPr>
          <a:picLocks noChangeAspect="1"/>
        </xdr:cNvPicPr>
      </xdr:nvPicPr>
      <xdr:blipFill>
        <a:blip r:embed="rId1" r:link="rId2"/>
        <a:stretch>
          <a:fillRect/>
        </a:stretch>
      </xdr:blipFill>
      <xdr:spPr>
        <a:xfrm>
          <a:off x="5888355" y="545007800"/>
          <a:ext cx="123825" cy="151765"/>
        </a:xfrm>
        <a:prstGeom prst="rect">
          <a:avLst/>
        </a:prstGeom>
        <a:noFill/>
        <a:ln w="9525">
          <a:noFill/>
        </a:ln>
      </xdr:spPr>
    </xdr:pic>
    <xdr:clientData/>
  </xdr:twoCellAnchor>
  <xdr:twoCellAnchor editAs="oneCell">
    <xdr:from>
      <xdr:col>4</xdr:col>
      <xdr:colOff>0</xdr:colOff>
      <xdr:row>321</xdr:row>
      <xdr:rowOff>0</xdr:rowOff>
    </xdr:from>
    <xdr:to>
      <xdr:col>4</xdr:col>
      <xdr:colOff>124460</xdr:colOff>
      <xdr:row>321</xdr:row>
      <xdr:rowOff>163195</xdr:rowOff>
    </xdr:to>
    <xdr:pic>
      <xdr:nvPicPr>
        <xdr:cNvPr id="1062" name="图片 1061" descr="file:///d:\Tmp\ksohtml10544\wps1.png"/>
        <xdr:cNvPicPr>
          <a:picLocks noChangeAspect="1"/>
        </xdr:cNvPicPr>
      </xdr:nvPicPr>
      <xdr:blipFill>
        <a:blip r:embed="rId1" r:link="rId2"/>
        <a:stretch>
          <a:fillRect/>
        </a:stretch>
      </xdr:blipFill>
      <xdr:spPr>
        <a:xfrm>
          <a:off x="5888355" y="545007800"/>
          <a:ext cx="124460" cy="163195"/>
        </a:xfrm>
        <a:prstGeom prst="rect">
          <a:avLst/>
        </a:prstGeom>
        <a:noFill/>
        <a:ln w="9525">
          <a:noFill/>
        </a:ln>
      </xdr:spPr>
    </xdr:pic>
    <xdr:clientData/>
  </xdr:twoCellAnchor>
  <xdr:twoCellAnchor editAs="oneCell">
    <xdr:from>
      <xdr:col>4</xdr:col>
      <xdr:colOff>0</xdr:colOff>
      <xdr:row>321</xdr:row>
      <xdr:rowOff>0</xdr:rowOff>
    </xdr:from>
    <xdr:to>
      <xdr:col>4</xdr:col>
      <xdr:colOff>123825</xdr:colOff>
      <xdr:row>321</xdr:row>
      <xdr:rowOff>151130</xdr:rowOff>
    </xdr:to>
    <xdr:pic>
      <xdr:nvPicPr>
        <xdr:cNvPr id="1063" name="图片 2" descr="file:///d:\Tmp\ksohtml10544\wps1.png"/>
        <xdr:cNvPicPr>
          <a:picLocks noChangeAspect="1"/>
        </xdr:cNvPicPr>
      </xdr:nvPicPr>
      <xdr:blipFill>
        <a:blip r:embed="rId1" r:link="rId2"/>
        <a:stretch>
          <a:fillRect/>
        </a:stretch>
      </xdr:blipFill>
      <xdr:spPr>
        <a:xfrm>
          <a:off x="5888355" y="545007800"/>
          <a:ext cx="123825" cy="151130"/>
        </a:xfrm>
        <a:prstGeom prst="rect">
          <a:avLst/>
        </a:prstGeom>
        <a:noFill/>
        <a:ln w="9525">
          <a:noFill/>
        </a:ln>
      </xdr:spPr>
    </xdr:pic>
    <xdr:clientData/>
  </xdr:twoCellAnchor>
  <xdr:twoCellAnchor editAs="oneCell">
    <xdr:from>
      <xdr:col>4</xdr:col>
      <xdr:colOff>685800</xdr:colOff>
      <xdr:row>320</xdr:row>
      <xdr:rowOff>0</xdr:rowOff>
    </xdr:from>
    <xdr:to>
      <xdr:col>4</xdr:col>
      <xdr:colOff>795020</xdr:colOff>
      <xdr:row>320</xdr:row>
      <xdr:rowOff>146050</xdr:rowOff>
    </xdr:to>
    <xdr:sp>
      <xdr:nvSpPr>
        <xdr:cNvPr id="1064" name="rect"/>
        <xdr:cNvSpPr/>
      </xdr:nvSpPr>
      <xdr:spPr>
        <a:xfrm>
          <a:off x="6574155" y="5433314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320</xdr:row>
      <xdr:rowOff>0</xdr:rowOff>
    </xdr:from>
    <xdr:to>
      <xdr:col>4</xdr:col>
      <xdr:colOff>795020</xdr:colOff>
      <xdr:row>320</xdr:row>
      <xdr:rowOff>267970</xdr:rowOff>
    </xdr:to>
    <xdr:sp>
      <xdr:nvSpPr>
        <xdr:cNvPr id="1065" name="rect"/>
        <xdr:cNvSpPr/>
      </xdr:nvSpPr>
      <xdr:spPr>
        <a:xfrm>
          <a:off x="6574155" y="5433314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340</xdr:row>
      <xdr:rowOff>0</xdr:rowOff>
    </xdr:from>
    <xdr:to>
      <xdr:col>6</xdr:col>
      <xdr:colOff>256540</xdr:colOff>
      <xdr:row>340</xdr:row>
      <xdr:rowOff>146050</xdr:rowOff>
    </xdr:to>
    <xdr:sp>
      <xdr:nvSpPr>
        <xdr:cNvPr id="1066" name="rect"/>
        <xdr:cNvSpPr/>
      </xdr:nvSpPr>
      <xdr:spPr>
        <a:xfrm>
          <a:off x="9903460" y="57685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340</xdr:row>
      <xdr:rowOff>0</xdr:rowOff>
    </xdr:from>
    <xdr:to>
      <xdr:col>6</xdr:col>
      <xdr:colOff>256540</xdr:colOff>
      <xdr:row>340</xdr:row>
      <xdr:rowOff>267970</xdr:rowOff>
    </xdr:to>
    <xdr:sp>
      <xdr:nvSpPr>
        <xdr:cNvPr id="1067" name="rect"/>
        <xdr:cNvSpPr/>
      </xdr:nvSpPr>
      <xdr:spPr>
        <a:xfrm>
          <a:off x="9903460" y="57685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340</xdr:row>
      <xdr:rowOff>0</xdr:rowOff>
    </xdr:from>
    <xdr:to>
      <xdr:col>7</xdr:col>
      <xdr:colOff>942340</xdr:colOff>
      <xdr:row>340</xdr:row>
      <xdr:rowOff>146050</xdr:rowOff>
    </xdr:to>
    <xdr:sp>
      <xdr:nvSpPr>
        <xdr:cNvPr id="1068" name="rect"/>
        <xdr:cNvSpPr/>
      </xdr:nvSpPr>
      <xdr:spPr>
        <a:xfrm>
          <a:off x="11275060" y="57685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340</xdr:row>
      <xdr:rowOff>0</xdr:rowOff>
    </xdr:from>
    <xdr:to>
      <xdr:col>7</xdr:col>
      <xdr:colOff>942340</xdr:colOff>
      <xdr:row>340</xdr:row>
      <xdr:rowOff>267970</xdr:rowOff>
    </xdr:to>
    <xdr:sp>
      <xdr:nvSpPr>
        <xdr:cNvPr id="1069" name="rect"/>
        <xdr:cNvSpPr/>
      </xdr:nvSpPr>
      <xdr:spPr>
        <a:xfrm>
          <a:off x="11275060" y="57685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340</xdr:row>
      <xdr:rowOff>0</xdr:rowOff>
    </xdr:from>
    <xdr:to>
      <xdr:col>7</xdr:col>
      <xdr:colOff>313690</xdr:colOff>
      <xdr:row>340</xdr:row>
      <xdr:rowOff>146050</xdr:rowOff>
    </xdr:to>
    <xdr:sp>
      <xdr:nvSpPr>
        <xdr:cNvPr id="1070" name="rect"/>
        <xdr:cNvSpPr/>
      </xdr:nvSpPr>
      <xdr:spPr>
        <a:xfrm>
          <a:off x="10589260" y="5768594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340</xdr:row>
      <xdr:rowOff>0</xdr:rowOff>
    </xdr:from>
    <xdr:to>
      <xdr:col>7</xdr:col>
      <xdr:colOff>313690</xdr:colOff>
      <xdr:row>340</xdr:row>
      <xdr:rowOff>267970</xdr:rowOff>
    </xdr:to>
    <xdr:sp>
      <xdr:nvSpPr>
        <xdr:cNvPr id="1071" name="rect"/>
        <xdr:cNvSpPr/>
      </xdr:nvSpPr>
      <xdr:spPr>
        <a:xfrm>
          <a:off x="10589260" y="5768594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434</xdr:row>
      <xdr:rowOff>0</xdr:rowOff>
    </xdr:from>
    <xdr:ext cx="304165" cy="171450"/>
    <xdr:sp>
      <xdr:nvSpPr>
        <xdr:cNvPr id="1072" name="shape106"/>
        <xdr:cNvSpPr/>
      </xdr:nvSpPr>
      <xdr:spPr>
        <a:xfrm>
          <a:off x="4944745" y="73444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434</xdr:row>
      <xdr:rowOff>0</xdr:rowOff>
    </xdr:from>
    <xdr:ext cx="304165" cy="171450"/>
    <xdr:sp>
      <xdr:nvSpPr>
        <xdr:cNvPr id="1073" name="shape108"/>
        <xdr:cNvSpPr/>
      </xdr:nvSpPr>
      <xdr:spPr>
        <a:xfrm>
          <a:off x="5135245" y="73444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434</xdr:row>
      <xdr:rowOff>0</xdr:rowOff>
    </xdr:from>
    <xdr:ext cx="304165" cy="170815"/>
    <xdr:sp>
      <xdr:nvSpPr>
        <xdr:cNvPr id="1074" name="shape115"/>
        <xdr:cNvSpPr/>
      </xdr:nvSpPr>
      <xdr:spPr>
        <a:xfrm>
          <a:off x="4944745" y="73444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434</xdr:row>
      <xdr:rowOff>0</xdr:rowOff>
    </xdr:from>
    <xdr:ext cx="304165" cy="170815"/>
    <xdr:sp>
      <xdr:nvSpPr>
        <xdr:cNvPr id="1075" name="shape117"/>
        <xdr:cNvSpPr/>
      </xdr:nvSpPr>
      <xdr:spPr>
        <a:xfrm>
          <a:off x="5135245" y="73444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434</xdr:row>
      <xdr:rowOff>0</xdr:rowOff>
    </xdr:from>
    <xdr:ext cx="304165" cy="152400"/>
    <xdr:sp>
      <xdr:nvSpPr>
        <xdr:cNvPr id="1076" name="shape108"/>
        <xdr:cNvSpPr/>
      </xdr:nvSpPr>
      <xdr:spPr>
        <a:xfrm>
          <a:off x="5219700" y="734441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434</xdr:row>
      <xdr:rowOff>0</xdr:rowOff>
    </xdr:from>
    <xdr:ext cx="304165" cy="151765"/>
    <xdr:sp>
      <xdr:nvSpPr>
        <xdr:cNvPr id="1077" name="shape117"/>
        <xdr:cNvSpPr/>
      </xdr:nvSpPr>
      <xdr:spPr>
        <a:xfrm>
          <a:off x="5166995" y="734441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434</xdr:row>
      <xdr:rowOff>0</xdr:rowOff>
    </xdr:from>
    <xdr:to>
      <xdr:col>3</xdr:col>
      <xdr:colOff>313055</xdr:colOff>
      <xdr:row>434</xdr:row>
      <xdr:rowOff>165100</xdr:rowOff>
    </xdr:to>
    <xdr:sp>
      <xdr:nvSpPr>
        <xdr:cNvPr id="1078" name="rect"/>
        <xdr:cNvSpPr/>
      </xdr:nvSpPr>
      <xdr:spPr>
        <a:xfrm>
          <a:off x="4944745" y="734441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434</xdr:row>
      <xdr:rowOff>0</xdr:rowOff>
    </xdr:from>
    <xdr:to>
      <xdr:col>3</xdr:col>
      <xdr:colOff>503459</xdr:colOff>
      <xdr:row>434</xdr:row>
      <xdr:rowOff>165100</xdr:rowOff>
    </xdr:to>
    <xdr:sp>
      <xdr:nvSpPr>
        <xdr:cNvPr id="1079" name="rect"/>
        <xdr:cNvSpPr/>
      </xdr:nvSpPr>
      <xdr:spPr>
        <a:xfrm>
          <a:off x="5133975" y="734441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434</xdr:row>
      <xdr:rowOff>0</xdr:rowOff>
    </xdr:from>
    <xdr:to>
      <xdr:col>3</xdr:col>
      <xdr:colOff>588325</xdr:colOff>
      <xdr:row>434</xdr:row>
      <xdr:rowOff>146050</xdr:rowOff>
    </xdr:to>
    <xdr:sp>
      <xdr:nvSpPr>
        <xdr:cNvPr id="1080" name="rect"/>
        <xdr:cNvSpPr/>
      </xdr:nvSpPr>
      <xdr:spPr>
        <a:xfrm>
          <a:off x="521906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434</xdr:row>
      <xdr:rowOff>0</xdr:rowOff>
    </xdr:from>
    <xdr:to>
      <xdr:col>3</xdr:col>
      <xdr:colOff>535284</xdr:colOff>
      <xdr:row>434</xdr:row>
      <xdr:rowOff>146050</xdr:rowOff>
    </xdr:to>
    <xdr:sp>
      <xdr:nvSpPr>
        <xdr:cNvPr id="1081" name="rect"/>
        <xdr:cNvSpPr/>
      </xdr:nvSpPr>
      <xdr:spPr>
        <a:xfrm>
          <a:off x="516572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434</xdr:row>
      <xdr:rowOff>0</xdr:rowOff>
    </xdr:from>
    <xdr:to>
      <xdr:col>4</xdr:col>
      <xdr:colOff>0</xdr:colOff>
      <xdr:row>434</xdr:row>
      <xdr:rowOff>165100</xdr:rowOff>
    </xdr:to>
    <xdr:sp>
      <xdr:nvSpPr>
        <xdr:cNvPr id="1082" name="rect"/>
        <xdr:cNvSpPr/>
      </xdr:nvSpPr>
      <xdr:spPr>
        <a:xfrm>
          <a:off x="5514340" y="734441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1005840</xdr:colOff>
      <xdr:row>434</xdr:row>
      <xdr:rowOff>146050</xdr:rowOff>
    </xdr:to>
    <xdr:sp>
      <xdr:nvSpPr>
        <xdr:cNvPr id="1083" name="rect"/>
        <xdr:cNvSpPr/>
      </xdr:nvSpPr>
      <xdr:spPr>
        <a:xfrm>
          <a:off x="6574155" y="7344410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1005840</xdr:colOff>
      <xdr:row>434</xdr:row>
      <xdr:rowOff>267970</xdr:rowOff>
    </xdr:to>
    <xdr:sp>
      <xdr:nvSpPr>
        <xdr:cNvPr id="1084" name="rect"/>
        <xdr:cNvSpPr/>
      </xdr:nvSpPr>
      <xdr:spPr>
        <a:xfrm>
          <a:off x="6574155" y="7344410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434</xdr:row>
      <xdr:rowOff>0</xdr:rowOff>
    </xdr:from>
    <xdr:to>
      <xdr:col>6</xdr:col>
      <xdr:colOff>256540</xdr:colOff>
      <xdr:row>434</xdr:row>
      <xdr:rowOff>146050</xdr:rowOff>
    </xdr:to>
    <xdr:sp>
      <xdr:nvSpPr>
        <xdr:cNvPr id="1085" name="rect"/>
        <xdr:cNvSpPr/>
      </xdr:nvSpPr>
      <xdr:spPr>
        <a:xfrm>
          <a:off x="9903460"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434</xdr:row>
      <xdr:rowOff>0</xdr:rowOff>
    </xdr:from>
    <xdr:to>
      <xdr:col>6</xdr:col>
      <xdr:colOff>256540</xdr:colOff>
      <xdr:row>434</xdr:row>
      <xdr:rowOff>267970</xdr:rowOff>
    </xdr:to>
    <xdr:sp>
      <xdr:nvSpPr>
        <xdr:cNvPr id="1086" name="rect"/>
        <xdr:cNvSpPr/>
      </xdr:nvSpPr>
      <xdr:spPr>
        <a:xfrm>
          <a:off x="9903460" y="73444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434</xdr:row>
      <xdr:rowOff>0</xdr:rowOff>
    </xdr:from>
    <xdr:to>
      <xdr:col>4</xdr:col>
      <xdr:colOff>56515</xdr:colOff>
      <xdr:row>434</xdr:row>
      <xdr:rowOff>165100</xdr:rowOff>
    </xdr:to>
    <xdr:sp>
      <xdr:nvSpPr>
        <xdr:cNvPr id="1087" name="rect" hidden="1"/>
        <xdr:cNvSpPr/>
      </xdr:nvSpPr>
      <xdr:spPr>
        <a:xfrm>
          <a:off x="5573395" y="734441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911860</xdr:colOff>
      <xdr:row>434</xdr:row>
      <xdr:rowOff>146050</xdr:rowOff>
    </xdr:to>
    <xdr:sp>
      <xdr:nvSpPr>
        <xdr:cNvPr id="1088" name="rect" hidden="1"/>
        <xdr:cNvSpPr/>
      </xdr:nvSpPr>
      <xdr:spPr>
        <a:xfrm>
          <a:off x="6574155" y="734441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911860</xdr:colOff>
      <xdr:row>434</xdr:row>
      <xdr:rowOff>267970</xdr:rowOff>
    </xdr:to>
    <xdr:sp>
      <xdr:nvSpPr>
        <xdr:cNvPr id="1089" name="rect" hidden="1"/>
        <xdr:cNvSpPr/>
      </xdr:nvSpPr>
      <xdr:spPr>
        <a:xfrm>
          <a:off x="6574155" y="7344410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434</xdr:row>
      <xdr:rowOff>0</xdr:rowOff>
    </xdr:from>
    <xdr:to>
      <xdr:col>4</xdr:col>
      <xdr:colOff>123825</xdr:colOff>
      <xdr:row>434</xdr:row>
      <xdr:rowOff>151765</xdr:rowOff>
    </xdr:to>
    <xdr:pic>
      <xdr:nvPicPr>
        <xdr:cNvPr id="1090" name="图片 2" descr="file:///d:\Tmp\ksohtml10544\wps1.png"/>
        <xdr:cNvPicPr>
          <a:picLocks noChangeAspect="1"/>
        </xdr:cNvPicPr>
      </xdr:nvPicPr>
      <xdr:blipFill>
        <a:blip r:embed="rId1" r:link="rId2"/>
        <a:stretch>
          <a:fillRect/>
        </a:stretch>
      </xdr:blipFill>
      <xdr:spPr>
        <a:xfrm>
          <a:off x="5888355" y="734441000"/>
          <a:ext cx="123825" cy="151765"/>
        </a:xfrm>
        <a:prstGeom prst="rect">
          <a:avLst/>
        </a:prstGeom>
        <a:noFill/>
        <a:ln w="9525">
          <a:noFill/>
        </a:ln>
      </xdr:spPr>
    </xdr:pic>
    <xdr:clientData/>
  </xdr:twoCellAnchor>
  <xdr:twoCellAnchor editAs="oneCell">
    <xdr:from>
      <xdr:col>4</xdr:col>
      <xdr:colOff>0</xdr:colOff>
      <xdr:row>434</xdr:row>
      <xdr:rowOff>0</xdr:rowOff>
    </xdr:from>
    <xdr:to>
      <xdr:col>4</xdr:col>
      <xdr:colOff>124460</xdr:colOff>
      <xdr:row>434</xdr:row>
      <xdr:rowOff>163195</xdr:rowOff>
    </xdr:to>
    <xdr:pic>
      <xdr:nvPicPr>
        <xdr:cNvPr id="1091" name="图片 1090" descr="file:///d:\Tmp\ksohtml10544\wps1.png"/>
        <xdr:cNvPicPr>
          <a:picLocks noChangeAspect="1"/>
        </xdr:cNvPicPr>
      </xdr:nvPicPr>
      <xdr:blipFill>
        <a:blip r:embed="rId1" r:link="rId2"/>
        <a:stretch>
          <a:fillRect/>
        </a:stretch>
      </xdr:blipFill>
      <xdr:spPr>
        <a:xfrm>
          <a:off x="5888355" y="734441000"/>
          <a:ext cx="124460" cy="163195"/>
        </a:xfrm>
        <a:prstGeom prst="rect">
          <a:avLst/>
        </a:prstGeom>
        <a:noFill/>
        <a:ln w="9525">
          <a:noFill/>
        </a:ln>
      </xdr:spPr>
    </xdr:pic>
    <xdr:clientData/>
  </xdr:twoCellAnchor>
  <xdr:twoCellAnchor editAs="oneCell">
    <xdr:from>
      <xdr:col>4</xdr:col>
      <xdr:colOff>0</xdr:colOff>
      <xdr:row>434</xdr:row>
      <xdr:rowOff>0</xdr:rowOff>
    </xdr:from>
    <xdr:to>
      <xdr:col>4</xdr:col>
      <xdr:colOff>123825</xdr:colOff>
      <xdr:row>434</xdr:row>
      <xdr:rowOff>151130</xdr:rowOff>
    </xdr:to>
    <xdr:pic>
      <xdr:nvPicPr>
        <xdr:cNvPr id="1092" name="图片 2" descr="file:///d:\Tmp\ksohtml10544\wps1.png"/>
        <xdr:cNvPicPr>
          <a:picLocks noChangeAspect="1"/>
        </xdr:cNvPicPr>
      </xdr:nvPicPr>
      <xdr:blipFill>
        <a:blip r:embed="rId1" r:link="rId2"/>
        <a:stretch>
          <a:fillRect/>
        </a:stretch>
      </xdr:blipFill>
      <xdr:spPr>
        <a:xfrm>
          <a:off x="5888355" y="734441000"/>
          <a:ext cx="123825" cy="151130"/>
        </a:xfrm>
        <a:prstGeom prst="rect">
          <a:avLst/>
        </a:prstGeom>
        <a:noFill/>
        <a:ln w="9525">
          <a:noFill/>
        </a:ln>
      </xdr:spPr>
    </xdr:pic>
    <xdr:clientData/>
  </xdr:twoCellAnchor>
  <xdr:twoCellAnchor editAs="oneCell">
    <xdr:from>
      <xdr:col>4</xdr:col>
      <xdr:colOff>569595</xdr:colOff>
      <xdr:row>434</xdr:row>
      <xdr:rowOff>0</xdr:rowOff>
    </xdr:from>
    <xdr:to>
      <xdr:col>4</xdr:col>
      <xdr:colOff>795655</xdr:colOff>
      <xdr:row>434</xdr:row>
      <xdr:rowOff>165100</xdr:rowOff>
    </xdr:to>
    <xdr:sp>
      <xdr:nvSpPr>
        <xdr:cNvPr id="1093" name="rect"/>
        <xdr:cNvSpPr/>
      </xdr:nvSpPr>
      <xdr:spPr>
        <a:xfrm>
          <a:off x="6457950" y="7344410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408</xdr:row>
      <xdr:rowOff>0</xdr:rowOff>
    </xdr:from>
    <xdr:to>
      <xdr:col>4</xdr:col>
      <xdr:colOff>788670</xdr:colOff>
      <xdr:row>408</xdr:row>
      <xdr:rowOff>146050</xdr:rowOff>
    </xdr:to>
    <xdr:sp>
      <xdr:nvSpPr>
        <xdr:cNvPr id="1094" name="rect"/>
        <xdr:cNvSpPr/>
      </xdr:nvSpPr>
      <xdr:spPr>
        <a:xfrm>
          <a:off x="6574155" y="6908546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408</xdr:row>
      <xdr:rowOff>0</xdr:rowOff>
    </xdr:from>
    <xdr:to>
      <xdr:col>4</xdr:col>
      <xdr:colOff>788670</xdr:colOff>
      <xdr:row>408</xdr:row>
      <xdr:rowOff>267970</xdr:rowOff>
    </xdr:to>
    <xdr:sp>
      <xdr:nvSpPr>
        <xdr:cNvPr id="1095" name="rect"/>
        <xdr:cNvSpPr/>
      </xdr:nvSpPr>
      <xdr:spPr>
        <a:xfrm>
          <a:off x="6574155" y="6908546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434</xdr:row>
      <xdr:rowOff>0</xdr:rowOff>
    </xdr:from>
    <xdr:ext cx="313690" cy="146050"/>
    <xdr:sp>
      <xdr:nvSpPr>
        <xdr:cNvPr id="1096" name="rect"/>
        <xdr:cNvSpPr/>
      </xdr:nvSpPr>
      <xdr:spPr>
        <a:xfrm>
          <a:off x="498665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434</xdr:row>
      <xdr:rowOff>0</xdr:rowOff>
    </xdr:from>
    <xdr:ext cx="313690" cy="146050"/>
    <xdr:sp>
      <xdr:nvSpPr>
        <xdr:cNvPr id="1097" name="rect"/>
        <xdr:cNvSpPr/>
      </xdr:nvSpPr>
      <xdr:spPr>
        <a:xfrm>
          <a:off x="593026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0</xdr:colOff>
      <xdr:row>435</xdr:row>
      <xdr:rowOff>0</xdr:rowOff>
    </xdr:from>
    <xdr:ext cx="304165" cy="171450"/>
    <xdr:sp>
      <xdr:nvSpPr>
        <xdr:cNvPr id="1098" name="shape106"/>
        <xdr:cNvSpPr/>
      </xdr:nvSpPr>
      <xdr:spPr>
        <a:xfrm>
          <a:off x="49447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435</xdr:row>
      <xdr:rowOff>0</xdr:rowOff>
    </xdr:from>
    <xdr:ext cx="304165" cy="171450"/>
    <xdr:sp>
      <xdr:nvSpPr>
        <xdr:cNvPr id="1099" name="shape108"/>
        <xdr:cNvSpPr/>
      </xdr:nvSpPr>
      <xdr:spPr>
        <a:xfrm>
          <a:off x="51352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435</xdr:row>
      <xdr:rowOff>0</xdr:rowOff>
    </xdr:from>
    <xdr:ext cx="304165" cy="170815"/>
    <xdr:sp>
      <xdr:nvSpPr>
        <xdr:cNvPr id="1100" name="shape115"/>
        <xdr:cNvSpPr/>
      </xdr:nvSpPr>
      <xdr:spPr>
        <a:xfrm>
          <a:off x="49447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435</xdr:row>
      <xdr:rowOff>0</xdr:rowOff>
    </xdr:from>
    <xdr:ext cx="304165" cy="170815"/>
    <xdr:sp>
      <xdr:nvSpPr>
        <xdr:cNvPr id="1101" name="shape117"/>
        <xdr:cNvSpPr/>
      </xdr:nvSpPr>
      <xdr:spPr>
        <a:xfrm>
          <a:off x="51352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435</xdr:row>
      <xdr:rowOff>0</xdr:rowOff>
    </xdr:from>
    <xdr:ext cx="304165" cy="152400"/>
    <xdr:sp>
      <xdr:nvSpPr>
        <xdr:cNvPr id="1102" name="shape108"/>
        <xdr:cNvSpPr/>
      </xdr:nvSpPr>
      <xdr:spPr>
        <a:xfrm>
          <a:off x="5219700"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435</xdr:row>
      <xdr:rowOff>0</xdr:rowOff>
    </xdr:from>
    <xdr:ext cx="304165" cy="151765"/>
    <xdr:sp>
      <xdr:nvSpPr>
        <xdr:cNvPr id="1103" name="shape117"/>
        <xdr:cNvSpPr/>
      </xdr:nvSpPr>
      <xdr:spPr>
        <a:xfrm>
          <a:off x="5166995"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435</xdr:row>
      <xdr:rowOff>0</xdr:rowOff>
    </xdr:from>
    <xdr:to>
      <xdr:col>3</xdr:col>
      <xdr:colOff>313055</xdr:colOff>
      <xdr:row>435</xdr:row>
      <xdr:rowOff>165100</xdr:rowOff>
    </xdr:to>
    <xdr:sp>
      <xdr:nvSpPr>
        <xdr:cNvPr id="1104" name="rect"/>
        <xdr:cNvSpPr/>
      </xdr:nvSpPr>
      <xdr:spPr>
        <a:xfrm>
          <a:off x="4944745"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435</xdr:row>
      <xdr:rowOff>0</xdr:rowOff>
    </xdr:from>
    <xdr:to>
      <xdr:col>3</xdr:col>
      <xdr:colOff>503459</xdr:colOff>
      <xdr:row>435</xdr:row>
      <xdr:rowOff>165100</xdr:rowOff>
    </xdr:to>
    <xdr:sp>
      <xdr:nvSpPr>
        <xdr:cNvPr id="1105" name="rect"/>
        <xdr:cNvSpPr/>
      </xdr:nvSpPr>
      <xdr:spPr>
        <a:xfrm>
          <a:off x="5133975"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435</xdr:row>
      <xdr:rowOff>0</xdr:rowOff>
    </xdr:from>
    <xdr:to>
      <xdr:col>3</xdr:col>
      <xdr:colOff>588325</xdr:colOff>
      <xdr:row>435</xdr:row>
      <xdr:rowOff>146050</xdr:rowOff>
    </xdr:to>
    <xdr:sp>
      <xdr:nvSpPr>
        <xdr:cNvPr id="1106" name="rect"/>
        <xdr:cNvSpPr/>
      </xdr:nvSpPr>
      <xdr:spPr>
        <a:xfrm>
          <a:off x="52190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435</xdr:row>
      <xdr:rowOff>0</xdr:rowOff>
    </xdr:from>
    <xdr:to>
      <xdr:col>3</xdr:col>
      <xdr:colOff>535284</xdr:colOff>
      <xdr:row>435</xdr:row>
      <xdr:rowOff>146050</xdr:rowOff>
    </xdr:to>
    <xdr:sp>
      <xdr:nvSpPr>
        <xdr:cNvPr id="1107" name="rect"/>
        <xdr:cNvSpPr/>
      </xdr:nvSpPr>
      <xdr:spPr>
        <a:xfrm>
          <a:off x="516572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435</xdr:row>
      <xdr:rowOff>0</xdr:rowOff>
    </xdr:from>
    <xdr:to>
      <xdr:col>4</xdr:col>
      <xdr:colOff>0</xdr:colOff>
      <xdr:row>435</xdr:row>
      <xdr:rowOff>165100</xdr:rowOff>
    </xdr:to>
    <xdr:sp>
      <xdr:nvSpPr>
        <xdr:cNvPr id="1108" name="rect"/>
        <xdr:cNvSpPr/>
      </xdr:nvSpPr>
      <xdr:spPr>
        <a:xfrm>
          <a:off x="5514340" y="736117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435</xdr:row>
      <xdr:rowOff>0</xdr:rowOff>
    </xdr:from>
    <xdr:ext cx="304165" cy="171450"/>
    <xdr:sp>
      <xdr:nvSpPr>
        <xdr:cNvPr id="1109" name="shape106"/>
        <xdr:cNvSpPr/>
      </xdr:nvSpPr>
      <xdr:spPr>
        <a:xfrm>
          <a:off x="19094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435</xdr:row>
      <xdr:rowOff>0</xdr:rowOff>
    </xdr:from>
    <xdr:ext cx="685165" cy="171450"/>
    <xdr:sp>
      <xdr:nvSpPr>
        <xdr:cNvPr id="1110" name="shape108"/>
        <xdr:cNvSpPr/>
      </xdr:nvSpPr>
      <xdr:spPr>
        <a:xfrm>
          <a:off x="2099945" y="7361174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435</xdr:row>
      <xdr:rowOff>0</xdr:rowOff>
    </xdr:from>
    <xdr:ext cx="304165" cy="170815"/>
    <xdr:sp>
      <xdr:nvSpPr>
        <xdr:cNvPr id="1111" name="shape115"/>
        <xdr:cNvSpPr/>
      </xdr:nvSpPr>
      <xdr:spPr>
        <a:xfrm>
          <a:off x="19094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435</xdr:row>
      <xdr:rowOff>0</xdr:rowOff>
    </xdr:from>
    <xdr:ext cx="685165" cy="170815"/>
    <xdr:sp>
      <xdr:nvSpPr>
        <xdr:cNvPr id="1112" name="shape117"/>
        <xdr:cNvSpPr/>
      </xdr:nvSpPr>
      <xdr:spPr>
        <a:xfrm>
          <a:off x="2099945" y="7361174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435</xdr:row>
      <xdr:rowOff>0</xdr:rowOff>
    </xdr:from>
    <xdr:ext cx="854075" cy="152400"/>
    <xdr:sp>
      <xdr:nvSpPr>
        <xdr:cNvPr id="1113" name="shape108"/>
        <xdr:cNvSpPr/>
      </xdr:nvSpPr>
      <xdr:spPr>
        <a:xfrm>
          <a:off x="2184400" y="7361174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435</xdr:row>
      <xdr:rowOff>0</xdr:rowOff>
    </xdr:from>
    <xdr:ext cx="748665" cy="151765"/>
    <xdr:sp>
      <xdr:nvSpPr>
        <xdr:cNvPr id="1114" name="shape117"/>
        <xdr:cNvSpPr/>
      </xdr:nvSpPr>
      <xdr:spPr>
        <a:xfrm>
          <a:off x="2131695" y="7361174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435</xdr:row>
      <xdr:rowOff>0</xdr:rowOff>
    </xdr:from>
    <xdr:to>
      <xdr:col>2</xdr:col>
      <xdr:colOff>313055</xdr:colOff>
      <xdr:row>435</xdr:row>
      <xdr:rowOff>165100</xdr:rowOff>
    </xdr:to>
    <xdr:sp>
      <xdr:nvSpPr>
        <xdr:cNvPr id="1115" name="rect"/>
        <xdr:cNvSpPr/>
      </xdr:nvSpPr>
      <xdr:spPr>
        <a:xfrm>
          <a:off x="1909445"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435</xdr:row>
      <xdr:rowOff>0</xdr:rowOff>
    </xdr:from>
    <xdr:to>
      <xdr:col>2</xdr:col>
      <xdr:colOff>503459</xdr:colOff>
      <xdr:row>435</xdr:row>
      <xdr:rowOff>165100</xdr:rowOff>
    </xdr:to>
    <xdr:sp>
      <xdr:nvSpPr>
        <xdr:cNvPr id="1116" name="rect"/>
        <xdr:cNvSpPr/>
      </xdr:nvSpPr>
      <xdr:spPr>
        <a:xfrm>
          <a:off x="2098675"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435</xdr:row>
      <xdr:rowOff>0</xdr:rowOff>
    </xdr:from>
    <xdr:to>
      <xdr:col>2</xdr:col>
      <xdr:colOff>588325</xdr:colOff>
      <xdr:row>435</xdr:row>
      <xdr:rowOff>146050</xdr:rowOff>
    </xdr:to>
    <xdr:sp>
      <xdr:nvSpPr>
        <xdr:cNvPr id="1117" name="rect"/>
        <xdr:cNvSpPr/>
      </xdr:nvSpPr>
      <xdr:spPr>
        <a:xfrm>
          <a:off x="21837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435</xdr:row>
      <xdr:rowOff>0</xdr:rowOff>
    </xdr:from>
    <xdr:to>
      <xdr:col>2</xdr:col>
      <xdr:colOff>535284</xdr:colOff>
      <xdr:row>435</xdr:row>
      <xdr:rowOff>146050</xdr:rowOff>
    </xdr:to>
    <xdr:sp>
      <xdr:nvSpPr>
        <xdr:cNvPr id="1118" name="rect"/>
        <xdr:cNvSpPr/>
      </xdr:nvSpPr>
      <xdr:spPr>
        <a:xfrm>
          <a:off x="213042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435</xdr:row>
      <xdr:rowOff>0</xdr:rowOff>
    </xdr:from>
    <xdr:to>
      <xdr:col>2</xdr:col>
      <xdr:colOff>883285</xdr:colOff>
      <xdr:row>435</xdr:row>
      <xdr:rowOff>165100</xdr:rowOff>
    </xdr:to>
    <xdr:sp>
      <xdr:nvSpPr>
        <xdr:cNvPr id="1119" name="rect"/>
        <xdr:cNvSpPr/>
      </xdr:nvSpPr>
      <xdr:spPr>
        <a:xfrm>
          <a:off x="24790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435</xdr:row>
      <xdr:rowOff>0</xdr:rowOff>
    </xdr:from>
    <xdr:ext cx="313690" cy="146050"/>
    <xdr:sp>
      <xdr:nvSpPr>
        <xdr:cNvPr id="1120" name="rect"/>
        <xdr:cNvSpPr/>
      </xdr:nvSpPr>
      <xdr:spPr>
        <a:xfrm>
          <a:off x="498665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435</xdr:row>
      <xdr:rowOff>0</xdr:rowOff>
    </xdr:from>
    <xdr:ext cx="313690" cy="146050"/>
    <xdr:sp>
      <xdr:nvSpPr>
        <xdr:cNvPr id="1121" name="rect"/>
        <xdr:cNvSpPr/>
      </xdr:nvSpPr>
      <xdr:spPr>
        <a:xfrm>
          <a:off x="59302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436</xdr:row>
      <xdr:rowOff>0</xdr:rowOff>
    </xdr:from>
    <xdr:to>
      <xdr:col>3</xdr:col>
      <xdr:colOff>321945</xdr:colOff>
      <xdr:row>436</xdr:row>
      <xdr:rowOff>169545</xdr:rowOff>
    </xdr:to>
    <xdr:sp>
      <xdr:nvSpPr>
        <xdr:cNvPr id="1122" name="rect"/>
        <xdr:cNvSpPr/>
      </xdr:nvSpPr>
      <xdr:spPr>
        <a:xfrm>
          <a:off x="4944745" y="7377938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436</xdr:row>
      <xdr:rowOff>0</xdr:rowOff>
    </xdr:from>
    <xdr:to>
      <xdr:col>3</xdr:col>
      <xdr:colOff>512423</xdr:colOff>
      <xdr:row>436</xdr:row>
      <xdr:rowOff>169545</xdr:rowOff>
    </xdr:to>
    <xdr:sp>
      <xdr:nvSpPr>
        <xdr:cNvPr id="1123" name="rect"/>
        <xdr:cNvSpPr/>
      </xdr:nvSpPr>
      <xdr:spPr>
        <a:xfrm>
          <a:off x="5133975" y="7377938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436</xdr:row>
      <xdr:rowOff>0</xdr:rowOff>
    </xdr:from>
    <xdr:to>
      <xdr:col>3</xdr:col>
      <xdr:colOff>596798</xdr:colOff>
      <xdr:row>436</xdr:row>
      <xdr:rowOff>151765</xdr:rowOff>
    </xdr:to>
    <xdr:sp>
      <xdr:nvSpPr>
        <xdr:cNvPr id="1124" name="rect"/>
        <xdr:cNvSpPr/>
      </xdr:nvSpPr>
      <xdr:spPr>
        <a:xfrm>
          <a:off x="5218430" y="7377938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436</xdr:row>
      <xdr:rowOff>0</xdr:rowOff>
    </xdr:from>
    <xdr:to>
      <xdr:col>3</xdr:col>
      <xdr:colOff>544064</xdr:colOff>
      <xdr:row>436</xdr:row>
      <xdr:rowOff>147320</xdr:rowOff>
    </xdr:to>
    <xdr:sp>
      <xdr:nvSpPr>
        <xdr:cNvPr id="1125" name="rect"/>
        <xdr:cNvSpPr/>
      </xdr:nvSpPr>
      <xdr:spPr>
        <a:xfrm>
          <a:off x="5165725" y="7377938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436</xdr:row>
      <xdr:rowOff>0</xdr:rowOff>
    </xdr:from>
    <xdr:to>
      <xdr:col>4</xdr:col>
      <xdr:colOff>56515</xdr:colOff>
      <xdr:row>436</xdr:row>
      <xdr:rowOff>165100</xdr:rowOff>
    </xdr:to>
    <xdr:sp>
      <xdr:nvSpPr>
        <xdr:cNvPr id="1126" name="rect"/>
        <xdr:cNvSpPr/>
      </xdr:nvSpPr>
      <xdr:spPr>
        <a:xfrm>
          <a:off x="5573395" y="7377938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436</xdr:row>
      <xdr:rowOff>0</xdr:rowOff>
    </xdr:from>
    <xdr:ext cx="304165" cy="171450"/>
    <xdr:sp>
      <xdr:nvSpPr>
        <xdr:cNvPr id="1127" name="shape106"/>
        <xdr:cNvSpPr/>
      </xdr:nvSpPr>
      <xdr:spPr>
        <a:xfrm>
          <a:off x="5888355" y="73779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436</xdr:row>
      <xdr:rowOff>0</xdr:rowOff>
    </xdr:from>
    <xdr:ext cx="304165" cy="171450"/>
    <xdr:sp>
      <xdr:nvSpPr>
        <xdr:cNvPr id="1128" name="shape108"/>
        <xdr:cNvSpPr/>
      </xdr:nvSpPr>
      <xdr:spPr>
        <a:xfrm>
          <a:off x="6078855" y="73779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436</xdr:row>
      <xdr:rowOff>0</xdr:rowOff>
    </xdr:from>
    <xdr:ext cx="304165" cy="170815"/>
    <xdr:sp>
      <xdr:nvSpPr>
        <xdr:cNvPr id="1129" name="shape115"/>
        <xdr:cNvSpPr/>
      </xdr:nvSpPr>
      <xdr:spPr>
        <a:xfrm>
          <a:off x="5888355" y="73779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436</xdr:row>
      <xdr:rowOff>0</xdr:rowOff>
    </xdr:from>
    <xdr:ext cx="304165" cy="170815"/>
    <xdr:sp>
      <xdr:nvSpPr>
        <xdr:cNvPr id="1130" name="shape117"/>
        <xdr:cNvSpPr/>
      </xdr:nvSpPr>
      <xdr:spPr>
        <a:xfrm>
          <a:off x="6078855" y="73779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436</xdr:row>
      <xdr:rowOff>0</xdr:rowOff>
    </xdr:from>
    <xdr:ext cx="304165" cy="152400"/>
    <xdr:sp>
      <xdr:nvSpPr>
        <xdr:cNvPr id="1131" name="shape108"/>
        <xdr:cNvSpPr/>
      </xdr:nvSpPr>
      <xdr:spPr>
        <a:xfrm>
          <a:off x="6163310" y="737793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436</xdr:row>
      <xdr:rowOff>0</xdr:rowOff>
    </xdr:from>
    <xdr:ext cx="304165" cy="151765"/>
    <xdr:sp>
      <xdr:nvSpPr>
        <xdr:cNvPr id="1132" name="shape117"/>
        <xdr:cNvSpPr/>
      </xdr:nvSpPr>
      <xdr:spPr>
        <a:xfrm>
          <a:off x="6110605" y="737793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436</xdr:row>
      <xdr:rowOff>0</xdr:rowOff>
    </xdr:from>
    <xdr:to>
      <xdr:col>4</xdr:col>
      <xdr:colOff>313055</xdr:colOff>
      <xdr:row>436</xdr:row>
      <xdr:rowOff>165100</xdr:rowOff>
    </xdr:to>
    <xdr:sp>
      <xdr:nvSpPr>
        <xdr:cNvPr id="1133" name="rect"/>
        <xdr:cNvSpPr/>
      </xdr:nvSpPr>
      <xdr:spPr>
        <a:xfrm>
          <a:off x="5888355" y="737793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436</xdr:row>
      <xdr:rowOff>0</xdr:rowOff>
    </xdr:from>
    <xdr:to>
      <xdr:col>4</xdr:col>
      <xdr:colOff>503459</xdr:colOff>
      <xdr:row>436</xdr:row>
      <xdr:rowOff>165100</xdr:rowOff>
    </xdr:to>
    <xdr:sp>
      <xdr:nvSpPr>
        <xdr:cNvPr id="1134" name="rect"/>
        <xdr:cNvSpPr/>
      </xdr:nvSpPr>
      <xdr:spPr>
        <a:xfrm>
          <a:off x="6077585" y="737793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436</xdr:row>
      <xdr:rowOff>0</xdr:rowOff>
    </xdr:from>
    <xdr:to>
      <xdr:col>4</xdr:col>
      <xdr:colOff>588325</xdr:colOff>
      <xdr:row>436</xdr:row>
      <xdr:rowOff>146050</xdr:rowOff>
    </xdr:to>
    <xdr:sp>
      <xdr:nvSpPr>
        <xdr:cNvPr id="1135" name="rect"/>
        <xdr:cNvSpPr/>
      </xdr:nvSpPr>
      <xdr:spPr>
        <a:xfrm>
          <a:off x="6162675"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436</xdr:row>
      <xdr:rowOff>0</xdr:rowOff>
    </xdr:from>
    <xdr:to>
      <xdr:col>4</xdr:col>
      <xdr:colOff>535284</xdr:colOff>
      <xdr:row>436</xdr:row>
      <xdr:rowOff>146050</xdr:rowOff>
    </xdr:to>
    <xdr:sp>
      <xdr:nvSpPr>
        <xdr:cNvPr id="1136" name="rect"/>
        <xdr:cNvSpPr/>
      </xdr:nvSpPr>
      <xdr:spPr>
        <a:xfrm>
          <a:off x="6109335"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436</xdr:row>
      <xdr:rowOff>0</xdr:rowOff>
    </xdr:from>
    <xdr:ext cx="304165" cy="167640"/>
    <xdr:sp>
      <xdr:nvSpPr>
        <xdr:cNvPr id="1137" name="shape106"/>
        <xdr:cNvSpPr/>
      </xdr:nvSpPr>
      <xdr:spPr>
        <a:xfrm>
          <a:off x="4944745" y="7377938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436</xdr:row>
      <xdr:rowOff>0</xdr:rowOff>
    </xdr:from>
    <xdr:ext cx="303530" cy="167640"/>
    <xdr:sp>
      <xdr:nvSpPr>
        <xdr:cNvPr id="1138" name="shape108"/>
        <xdr:cNvSpPr/>
      </xdr:nvSpPr>
      <xdr:spPr>
        <a:xfrm>
          <a:off x="5135880" y="7377938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436</xdr:row>
      <xdr:rowOff>0</xdr:rowOff>
    </xdr:from>
    <xdr:ext cx="304165" cy="148590"/>
    <xdr:sp>
      <xdr:nvSpPr>
        <xdr:cNvPr id="1139" name="shape108"/>
        <xdr:cNvSpPr/>
      </xdr:nvSpPr>
      <xdr:spPr>
        <a:xfrm>
          <a:off x="5219700" y="7377938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436</xdr:row>
      <xdr:rowOff>0</xdr:rowOff>
    </xdr:from>
    <xdr:to>
      <xdr:col>4</xdr:col>
      <xdr:colOff>1005840</xdr:colOff>
      <xdr:row>436</xdr:row>
      <xdr:rowOff>146050</xdr:rowOff>
    </xdr:to>
    <xdr:sp>
      <xdr:nvSpPr>
        <xdr:cNvPr id="1140" name="rect"/>
        <xdr:cNvSpPr/>
      </xdr:nvSpPr>
      <xdr:spPr>
        <a:xfrm>
          <a:off x="6574155" y="7377938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1005840</xdr:colOff>
      <xdr:row>436</xdr:row>
      <xdr:rowOff>267970</xdr:rowOff>
    </xdr:to>
    <xdr:sp>
      <xdr:nvSpPr>
        <xdr:cNvPr id="1141" name="rect"/>
        <xdr:cNvSpPr/>
      </xdr:nvSpPr>
      <xdr:spPr>
        <a:xfrm>
          <a:off x="6574155" y="7377938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911860</xdr:colOff>
      <xdr:row>436</xdr:row>
      <xdr:rowOff>146050</xdr:rowOff>
    </xdr:to>
    <xdr:sp>
      <xdr:nvSpPr>
        <xdr:cNvPr id="1142" name="rect"/>
        <xdr:cNvSpPr/>
      </xdr:nvSpPr>
      <xdr:spPr>
        <a:xfrm>
          <a:off x="6574155" y="7377938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911860</xdr:colOff>
      <xdr:row>436</xdr:row>
      <xdr:rowOff>267970</xdr:rowOff>
    </xdr:to>
    <xdr:sp>
      <xdr:nvSpPr>
        <xdr:cNvPr id="1143" name="rect"/>
        <xdr:cNvSpPr/>
      </xdr:nvSpPr>
      <xdr:spPr>
        <a:xfrm>
          <a:off x="6574155" y="7377938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435</xdr:row>
      <xdr:rowOff>0</xdr:rowOff>
    </xdr:from>
    <xdr:ext cx="304165" cy="171450"/>
    <xdr:sp>
      <xdr:nvSpPr>
        <xdr:cNvPr id="1144" name="shape106"/>
        <xdr:cNvSpPr/>
      </xdr:nvSpPr>
      <xdr:spPr>
        <a:xfrm>
          <a:off x="99606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435</xdr:row>
      <xdr:rowOff>0</xdr:rowOff>
    </xdr:from>
    <xdr:ext cx="304165" cy="171450"/>
    <xdr:sp>
      <xdr:nvSpPr>
        <xdr:cNvPr id="1145" name="shape108"/>
        <xdr:cNvSpPr/>
      </xdr:nvSpPr>
      <xdr:spPr>
        <a:xfrm>
          <a:off x="101511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435</xdr:row>
      <xdr:rowOff>0</xdr:rowOff>
    </xdr:from>
    <xdr:ext cx="304165" cy="170815"/>
    <xdr:sp>
      <xdr:nvSpPr>
        <xdr:cNvPr id="1146" name="shape115"/>
        <xdr:cNvSpPr/>
      </xdr:nvSpPr>
      <xdr:spPr>
        <a:xfrm>
          <a:off x="99606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435</xdr:row>
      <xdr:rowOff>0</xdr:rowOff>
    </xdr:from>
    <xdr:ext cx="304165" cy="170815"/>
    <xdr:sp>
      <xdr:nvSpPr>
        <xdr:cNvPr id="1147" name="shape117"/>
        <xdr:cNvSpPr/>
      </xdr:nvSpPr>
      <xdr:spPr>
        <a:xfrm>
          <a:off x="101511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435</xdr:row>
      <xdr:rowOff>0</xdr:rowOff>
    </xdr:from>
    <xdr:ext cx="304165" cy="152400"/>
    <xdr:sp>
      <xdr:nvSpPr>
        <xdr:cNvPr id="1148" name="shape108"/>
        <xdr:cNvSpPr/>
      </xdr:nvSpPr>
      <xdr:spPr>
        <a:xfrm>
          <a:off x="10235565"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435</xdr:row>
      <xdr:rowOff>0</xdr:rowOff>
    </xdr:from>
    <xdr:ext cx="304165" cy="151765"/>
    <xdr:sp>
      <xdr:nvSpPr>
        <xdr:cNvPr id="1149" name="shape117"/>
        <xdr:cNvSpPr/>
      </xdr:nvSpPr>
      <xdr:spPr>
        <a:xfrm>
          <a:off x="10182860"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435</xdr:row>
      <xdr:rowOff>0</xdr:rowOff>
    </xdr:from>
    <xdr:to>
      <xdr:col>6</xdr:col>
      <xdr:colOff>313055</xdr:colOff>
      <xdr:row>435</xdr:row>
      <xdr:rowOff>165100</xdr:rowOff>
    </xdr:to>
    <xdr:sp>
      <xdr:nvSpPr>
        <xdr:cNvPr id="1150" name="rect"/>
        <xdr:cNvSpPr/>
      </xdr:nvSpPr>
      <xdr:spPr>
        <a:xfrm>
          <a:off x="9960610"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435</xdr:row>
      <xdr:rowOff>0</xdr:rowOff>
    </xdr:from>
    <xdr:to>
      <xdr:col>6</xdr:col>
      <xdr:colOff>503459</xdr:colOff>
      <xdr:row>435</xdr:row>
      <xdr:rowOff>165100</xdr:rowOff>
    </xdr:to>
    <xdr:sp>
      <xdr:nvSpPr>
        <xdr:cNvPr id="1151" name="rect"/>
        <xdr:cNvSpPr/>
      </xdr:nvSpPr>
      <xdr:spPr>
        <a:xfrm>
          <a:off x="101498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435</xdr:row>
      <xdr:rowOff>0</xdr:rowOff>
    </xdr:from>
    <xdr:to>
      <xdr:col>6</xdr:col>
      <xdr:colOff>588325</xdr:colOff>
      <xdr:row>435</xdr:row>
      <xdr:rowOff>146050</xdr:rowOff>
    </xdr:to>
    <xdr:sp>
      <xdr:nvSpPr>
        <xdr:cNvPr id="1152" name="rect"/>
        <xdr:cNvSpPr/>
      </xdr:nvSpPr>
      <xdr:spPr>
        <a:xfrm>
          <a:off x="1023493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435</xdr:row>
      <xdr:rowOff>0</xdr:rowOff>
    </xdr:from>
    <xdr:to>
      <xdr:col>6</xdr:col>
      <xdr:colOff>535284</xdr:colOff>
      <xdr:row>435</xdr:row>
      <xdr:rowOff>146050</xdr:rowOff>
    </xdr:to>
    <xdr:sp>
      <xdr:nvSpPr>
        <xdr:cNvPr id="1153" name="rect"/>
        <xdr:cNvSpPr/>
      </xdr:nvSpPr>
      <xdr:spPr>
        <a:xfrm>
          <a:off x="1018159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435</xdr:row>
      <xdr:rowOff>0</xdr:rowOff>
    </xdr:from>
    <xdr:to>
      <xdr:col>7</xdr:col>
      <xdr:colOff>254635</xdr:colOff>
      <xdr:row>435</xdr:row>
      <xdr:rowOff>165100</xdr:rowOff>
    </xdr:to>
    <xdr:sp>
      <xdr:nvSpPr>
        <xdr:cNvPr id="1154" name="rect"/>
        <xdr:cNvSpPr/>
      </xdr:nvSpPr>
      <xdr:spPr>
        <a:xfrm>
          <a:off x="10530205" y="7361174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435</xdr:row>
      <xdr:rowOff>0</xdr:rowOff>
    </xdr:from>
    <xdr:ext cx="304165" cy="171450"/>
    <xdr:sp>
      <xdr:nvSpPr>
        <xdr:cNvPr id="1155" name="shape106"/>
        <xdr:cNvSpPr/>
      </xdr:nvSpPr>
      <xdr:spPr>
        <a:xfrm>
          <a:off x="106464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435</xdr:row>
      <xdr:rowOff>0</xdr:rowOff>
    </xdr:from>
    <xdr:ext cx="304165" cy="171450"/>
    <xdr:sp>
      <xdr:nvSpPr>
        <xdr:cNvPr id="1156" name="shape108"/>
        <xdr:cNvSpPr/>
      </xdr:nvSpPr>
      <xdr:spPr>
        <a:xfrm>
          <a:off x="108369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435</xdr:row>
      <xdr:rowOff>0</xdr:rowOff>
    </xdr:from>
    <xdr:ext cx="304165" cy="170815"/>
    <xdr:sp>
      <xdr:nvSpPr>
        <xdr:cNvPr id="1157" name="shape115"/>
        <xdr:cNvSpPr/>
      </xdr:nvSpPr>
      <xdr:spPr>
        <a:xfrm>
          <a:off x="106464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435</xdr:row>
      <xdr:rowOff>0</xdr:rowOff>
    </xdr:from>
    <xdr:ext cx="304165" cy="170815"/>
    <xdr:sp>
      <xdr:nvSpPr>
        <xdr:cNvPr id="1158" name="shape117"/>
        <xdr:cNvSpPr/>
      </xdr:nvSpPr>
      <xdr:spPr>
        <a:xfrm>
          <a:off x="108369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435</xdr:row>
      <xdr:rowOff>0</xdr:rowOff>
    </xdr:from>
    <xdr:ext cx="304165" cy="152400"/>
    <xdr:sp>
      <xdr:nvSpPr>
        <xdr:cNvPr id="1159" name="shape108"/>
        <xdr:cNvSpPr/>
      </xdr:nvSpPr>
      <xdr:spPr>
        <a:xfrm>
          <a:off x="10921365"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435</xdr:row>
      <xdr:rowOff>0</xdr:rowOff>
    </xdr:from>
    <xdr:ext cx="304165" cy="151765"/>
    <xdr:sp>
      <xdr:nvSpPr>
        <xdr:cNvPr id="1160" name="shape117"/>
        <xdr:cNvSpPr/>
      </xdr:nvSpPr>
      <xdr:spPr>
        <a:xfrm>
          <a:off x="10868660"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435</xdr:row>
      <xdr:rowOff>0</xdr:rowOff>
    </xdr:from>
    <xdr:to>
      <xdr:col>7</xdr:col>
      <xdr:colOff>313055</xdr:colOff>
      <xdr:row>435</xdr:row>
      <xdr:rowOff>165100</xdr:rowOff>
    </xdr:to>
    <xdr:sp>
      <xdr:nvSpPr>
        <xdr:cNvPr id="1161" name="rect"/>
        <xdr:cNvSpPr/>
      </xdr:nvSpPr>
      <xdr:spPr>
        <a:xfrm>
          <a:off x="10646410"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435</xdr:row>
      <xdr:rowOff>0</xdr:rowOff>
    </xdr:from>
    <xdr:to>
      <xdr:col>7</xdr:col>
      <xdr:colOff>503459</xdr:colOff>
      <xdr:row>435</xdr:row>
      <xdr:rowOff>165100</xdr:rowOff>
    </xdr:to>
    <xdr:sp>
      <xdr:nvSpPr>
        <xdr:cNvPr id="1162" name="rect"/>
        <xdr:cNvSpPr/>
      </xdr:nvSpPr>
      <xdr:spPr>
        <a:xfrm>
          <a:off x="108356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435</xdr:row>
      <xdr:rowOff>0</xdr:rowOff>
    </xdr:from>
    <xdr:to>
      <xdr:col>7</xdr:col>
      <xdr:colOff>588325</xdr:colOff>
      <xdr:row>435</xdr:row>
      <xdr:rowOff>146050</xdr:rowOff>
    </xdr:to>
    <xdr:sp>
      <xdr:nvSpPr>
        <xdr:cNvPr id="1163" name="rect"/>
        <xdr:cNvSpPr/>
      </xdr:nvSpPr>
      <xdr:spPr>
        <a:xfrm>
          <a:off x="1092073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435</xdr:row>
      <xdr:rowOff>0</xdr:rowOff>
    </xdr:from>
    <xdr:to>
      <xdr:col>7</xdr:col>
      <xdr:colOff>535284</xdr:colOff>
      <xdr:row>435</xdr:row>
      <xdr:rowOff>146050</xdr:rowOff>
    </xdr:to>
    <xdr:sp>
      <xdr:nvSpPr>
        <xdr:cNvPr id="1164" name="rect"/>
        <xdr:cNvSpPr/>
      </xdr:nvSpPr>
      <xdr:spPr>
        <a:xfrm>
          <a:off x="1086739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435</xdr:row>
      <xdr:rowOff>0</xdr:rowOff>
    </xdr:from>
    <xdr:to>
      <xdr:col>7</xdr:col>
      <xdr:colOff>871855</xdr:colOff>
      <xdr:row>435</xdr:row>
      <xdr:rowOff>165100</xdr:rowOff>
    </xdr:to>
    <xdr:sp>
      <xdr:nvSpPr>
        <xdr:cNvPr id="1165" name="rect"/>
        <xdr:cNvSpPr/>
      </xdr:nvSpPr>
      <xdr:spPr>
        <a:xfrm>
          <a:off x="11216005" y="736117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436</xdr:row>
      <xdr:rowOff>0</xdr:rowOff>
    </xdr:from>
    <xdr:to>
      <xdr:col>4</xdr:col>
      <xdr:colOff>123825</xdr:colOff>
      <xdr:row>436</xdr:row>
      <xdr:rowOff>151765</xdr:rowOff>
    </xdr:to>
    <xdr:pic>
      <xdr:nvPicPr>
        <xdr:cNvPr id="1166" name="图片 2" descr="file:///d:\Tmp\ksohtml10544\wps1.png"/>
        <xdr:cNvPicPr>
          <a:picLocks noChangeAspect="1"/>
        </xdr:cNvPicPr>
      </xdr:nvPicPr>
      <xdr:blipFill>
        <a:blip r:embed="rId1" r:link="rId2"/>
        <a:stretch>
          <a:fillRect/>
        </a:stretch>
      </xdr:blipFill>
      <xdr:spPr>
        <a:xfrm>
          <a:off x="5888355" y="737793800"/>
          <a:ext cx="123825" cy="151765"/>
        </a:xfrm>
        <a:prstGeom prst="rect">
          <a:avLst/>
        </a:prstGeom>
        <a:noFill/>
        <a:ln w="9525">
          <a:noFill/>
        </a:ln>
      </xdr:spPr>
    </xdr:pic>
    <xdr:clientData/>
  </xdr:twoCellAnchor>
  <xdr:twoCellAnchor editAs="oneCell">
    <xdr:from>
      <xdr:col>4</xdr:col>
      <xdr:colOff>0</xdr:colOff>
      <xdr:row>436</xdr:row>
      <xdr:rowOff>0</xdr:rowOff>
    </xdr:from>
    <xdr:to>
      <xdr:col>4</xdr:col>
      <xdr:colOff>124460</xdr:colOff>
      <xdr:row>436</xdr:row>
      <xdr:rowOff>163195</xdr:rowOff>
    </xdr:to>
    <xdr:pic>
      <xdr:nvPicPr>
        <xdr:cNvPr id="1167" name="图片 1166" descr="file:///d:\Tmp\ksohtml10544\wps1.png"/>
        <xdr:cNvPicPr>
          <a:picLocks noChangeAspect="1"/>
        </xdr:cNvPicPr>
      </xdr:nvPicPr>
      <xdr:blipFill>
        <a:blip r:embed="rId1" r:link="rId2"/>
        <a:stretch>
          <a:fillRect/>
        </a:stretch>
      </xdr:blipFill>
      <xdr:spPr>
        <a:xfrm>
          <a:off x="5888355" y="737793800"/>
          <a:ext cx="124460" cy="163195"/>
        </a:xfrm>
        <a:prstGeom prst="rect">
          <a:avLst/>
        </a:prstGeom>
        <a:noFill/>
        <a:ln w="9525">
          <a:noFill/>
        </a:ln>
      </xdr:spPr>
    </xdr:pic>
    <xdr:clientData/>
  </xdr:twoCellAnchor>
  <xdr:twoCellAnchor editAs="oneCell">
    <xdr:from>
      <xdr:col>4</xdr:col>
      <xdr:colOff>0</xdr:colOff>
      <xdr:row>436</xdr:row>
      <xdr:rowOff>0</xdr:rowOff>
    </xdr:from>
    <xdr:to>
      <xdr:col>4</xdr:col>
      <xdr:colOff>123825</xdr:colOff>
      <xdr:row>436</xdr:row>
      <xdr:rowOff>151130</xdr:rowOff>
    </xdr:to>
    <xdr:pic>
      <xdr:nvPicPr>
        <xdr:cNvPr id="1168" name="图片 2" descr="file:///d:\Tmp\ksohtml10544\wps1.png"/>
        <xdr:cNvPicPr>
          <a:picLocks noChangeAspect="1"/>
        </xdr:cNvPicPr>
      </xdr:nvPicPr>
      <xdr:blipFill>
        <a:blip r:embed="rId1" r:link="rId2"/>
        <a:stretch>
          <a:fillRect/>
        </a:stretch>
      </xdr:blipFill>
      <xdr:spPr>
        <a:xfrm>
          <a:off x="5888355" y="737793800"/>
          <a:ext cx="123825" cy="151130"/>
        </a:xfrm>
        <a:prstGeom prst="rect">
          <a:avLst/>
        </a:prstGeom>
        <a:noFill/>
        <a:ln w="9525">
          <a:noFill/>
        </a:ln>
      </xdr:spPr>
    </xdr:pic>
    <xdr:clientData/>
  </xdr:twoCellAnchor>
  <xdr:twoCellAnchor editAs="oneCell">
    <xdr:from>
      <xdr:col>3</xdr:col>
      <xdr:colOff>569595</xdr:colOff>
      <xdr:row>444</xdr:row>
      <xdr:rowOff>0</xdr:rowOff>
    </xdr:from>
    <xdr:to>
      <xdr:col>4</xdr:col>
      <xdr:colOff>0</xdr:colOff>
      <xdr:row>444</xdr:row>
      <xdr:rowOff>165100</xdr:rowOff>
    </xdr:to>
    <xdr:sp>
      <xdr:nvSpPr>
        <xdr:cNvPr id="1169" name="rect"/>
        <xdr:cNvSpPr/>
      </xdr:nvSpPr>
      <xdr:spPr>
        <a:xfrm>
          <a:off x="5514340" y="75120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890905</xdr:colOff>
      <xdr:row>444</xdr:row>
      <xdr:rowOff>146050</xdr:rowOff>
    </xdr:to>
    <xdr:sp>
      <xdr:nvSpPr>
        <xdr:cNvPr id="1170" name="rect"/>
        <xdr:cNvSpPr/>
      </xdr:nvSpPr>
      <xdr:spPr>
        <a:xfrm>
          <a:off x="6497955" y="751205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890905</xdr:colOff>
      <xdr:row>444</xdr:row>
      <xdr:rowOff>267970</xdr:rowOff>
    </xdr:to>
    <xdr:sp>
      <xdr:nvSpPr>
        <xdr:cNvPr id="1171" name="rect"/>
        <xdr:cNvSpPr/>
      </xdr:nvSpPr>
      <xdr:spPr>
        <a:xfrm>
          <a:off x="6497955" y="751205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788670</xdr:colOff>
      <xdr:row>444</xdr:row>
      <xdr:rowOff>146050</xdr:rowOff>
    </xdr:to>
    <xdr:sp>
      <xdr:nvSpPr>
        <xdr:cNvPr id="1172" name="rect"/>
        <xdr:cNvSpPr/>
      </xdr:nvSpPr>
      <xdr:spPr>
        <a:xfrm>
          <a:off x="6497955" y="751205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788670</xdr:colOff>
      <xdr:row>444</xdr:row>
      <xdr:rowOff>267970</xdr:rowOff>
    </xdr:to>
    <xdr:sp>
      <xdr:nvSpPr>
        <xdr:cNvPr id="1173" name="rect"/>
        <xdr:cNvSpPr/>
      </xdr:nvSpPr>
      <xdr:spPr>
        <a:xfrm>
          <a:off x="6497955" y="751205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932815</xdr:colOff>
      <xdr:row>444</xdr:row>
      <xdr:rowOff>146050</xdr:rowOff>
    </xdr:to>
    <xdr:sp>
      <xdr:nvSpPr>
        <xdr:cNvPr id="1174" name="rect"/>
        <xdr:cNvSpPr/>
      </xdr:nvSpPr>
      <xdr:spPr>
        <a:xfrm>
          <a:off x="6497955" y="751205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932815</xdr:colOff>
      <xdr:row>444</xdr:row>
      <xdr:rowOff>267970</xdr:rowOff>
    </xdr:to>
    <xdr:sp>
      <xdr:nvSpPr>
        <xdr:cNvPr id="1175" name="rect"/>
        <xdr:cNvSpPr/>
      </xdr:nvSpPr>
      <xdr:spPr>
        <a:xfrm>
          <a:off x="6497955" y="751205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2522855</xdr:colOff>
      <xdr:row>444</xdr:row>
      <xdr:rowOff>146050</xdr:rowOff>
    </xdr:to>
    <xdr:sp>
      <xdr:nvSpPr>
        <xdr:cNvPr id="1176" name="rect"/>
        <xdr:cNvSpPr/>
      </xdr:nvSpPr>
      <xdr:spPr>
        <a:xfrm>
          <a:off x="6497955" y="751205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2522855</xdr:colOff>
      <xdr:row>444</xdr:row>
      <xdr:rowOff>267970</xdr:rowOff>
    </xdr:to>
    <xdr:sp>
      <xdr:nvSpPr>
        <xdr:cNvPr id="1177" name="rect"/>
        <xdr:cNvSpPr/>
      </xdr:nvSpPr>
      <xdr:spPr>
        <a:xfrm>
          <a:off x="6497955" y="751205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767715</xdr:colOff>
      <xdr:row>444</xdr:row>
      <xdr:rowOff>146050</xdr:rowOff>
    </xdr:to>
    <xdr:sp>
      <xdr:nvSpPr>
        <xdr:cNvPr id="1178" name="rect"/>
        <xdr:cNvSpPr/>
      </xdr:nvSpPr>
      <xdr:spPr>
        <a:xfrm>
          <a:off x="6497955" y="751205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767715</xdr:colOff>
      <xdr:row>444</xdr:row>
      <xdr:rowOff>267970</xdr:rowOff>
    </xdr:to>
    <xdr:sp>
      <xdr:nvSpPr>
        <xdr:cNvPr id="1179" name="rect"/>
        <xdr:cNvSpPr/>
      </xdr:nvSpPr>
      <xdr:spPr>
        <a:xfrm>
          <a:off x="6497955" y="751205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453</xdr:row>
      <xdr:rowOff>0</xdr:rowOff>
    </xdr:from>
    <xdr:to>
      <xdr:col>3</xdr:col>
      <xdr:colOff>769620</xdr:colOff>
      <xdr:row>453</xdr:row>
      <xdr:rowOff>165100</xdr:rowOff>
    </xdr:to>
    <xdr:sp>
      <xdr:nvSpPr>
        <xdr:cNvPr id="1180" name="rect"/>
        <xdr:cNvSpPr/>
      </xdr:nvSpPr>
      <xdr:spPr>
        <a:xfrm>
          <a:off x="5400675" y="76629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453</xdr:row>
      <xdr:rowOff>0</xdr:rowOff>
    </xdr:from>
    <xdr:to>
      <xdr:col>4</xdr:col>
      <xdr:colOff>685800</xdr:colOff>
      <xdr:row>453</xdr:row>
      <xdr:rowOff>146050</xdr:rowOff>
    </xdr:to>
    <xdr:sp>
      <xdr:nvSpPr>
        <xdr:cNvPr id="1181" name="rect"/>
        <xdr:cNvSpPr/>
      </xdr:nvSpPr>
      <xdr:spPr>
        <a:xfrm>
          <a:off x="6574155" y="7662926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453</xdr:row>
      <xdr:rowOff>0</xdr:rowOff>
    </xdr:from>
    <xdr:to>
      <xdr:col>4</xdr:col>
      <xdr:colOff>685800</xdr:colOff>
      <xdr:row>453</xdr:row>
      <xdr:rowOff>267970</xdr:rowOff>
    </xdr:to>
    <xdr:sp>
      <xdr:nvSpPr>
        <xdr:cNvPr id="1182" name="rect"/>
        <xdr:cNvSpPr/>
      </xdr:nvSpPr>
      <xdr:spPr>
        <a:xfrm>
          <a:off x="6574155" y="7662926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455</xdr:row>
      <xdr:rowOff>0</xdr:rowOff>
    </xdr:from>
    <xdr:to>
      <xdr:col>4</xdr:col>
      <xdr:colOff>779780</xdr:colOff>
      <xdr:row>455</xdr:row>
      <xdr:rowOff>146050</xdr:rowOff>
    </xdr:to>
    <xdr:sp>
      <xdr:nvSpPr>
        <xdr:cNvPr id="1183" name="rect"/>
        <xdr:cNvSpPr/>
      </xdr:nvSpPr>
      <xdr:spPr>
        <a:xfrm>
          <a:off x="6574155" y="769645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455</xdr:row>
      <xdr:rowOff>0</xdr:rowOff>
    </xdr:from>
    <xdr:to>
      <xdr:col>4</xdr:col>
      <xdr:colOff>779780</xdr:colOff>
      <xdr:row>455</xdr:row>
      <xdr:rowOff>267970</xdr:rowOff>
    </xdr:to>
    <xdr:sp>
      <xdr:nvSpPr>
        <xdr:cNvPr id="1184" name="rect"/>
        <xdr:cNvSpPr/>
      </xdr:nvSpPr>
      <xdr:spPr>
        <a:xfrm>
          <a:off x="6574155" y="769645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912495</xdr:colOff>
      <xdr:row>461</xdr:row>
      <xdr:rowOff>146050</xdr:rowOff>
    </xdr:to>
    <xdr:sp>
      <xdr:nvSpPr>
        <xdr:cNvPr id="1185" name="rect"/>
        <xdr:cNvSpPr/>
      </xdr:nvSpPr>
      <xdr:spPr>
        <a:xfrm>
          <a:off x="6574155" y="779703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912495</xdr:colOff>
      <xdr:row>461</xdr:row>
      <xdr:rowOff>267970</xdr:rowOff>
    </xdr:to>
    <xdr:sp>
      <xdr:nvSpPr>
        <xdr:cNvPr id="1186" name="rect"/>
        <xdr:cNvSpPr/>
      </xdr:nvSpPr>
      <xdr:spPr>
        <a:xfrm>
          <a:off x="6574155" y="7797038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461</xdr:row>
      <xdr:rowOff>0</xdr:rowOff>
    </xdr:from>
    <xdr:to>
      <xdr:col>3</xdr:col>
      <xdr:colOff>323850</xdr:colOff>
      <xdr:row>461</xdr:row>
      <xdr:rowOff>169545</xdr:rowOff>
    </xdr:to>
    <xdr:sp>
      <xdr:nvSpPr>
        <xdr:cNvPr id="1187" name="rect"/>
        <xdr:cNvSpPr/>
      </xdr:nvSpPr>
      <xdr:spPr>
        <a:xfrm>
          <a:off x="4944745" y="7797038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461</xdr:row>
      <xdr:rowOff>0</xdr:rowOff>
    </xdr:from>
    <xdr:to>
      <xdr:col>3</xdr:col>
      <xdr:colOff>514454</xdr:colOff>
      <xdr:row>461</xdr:row>
      <xdr:rowOff>169545</xdr:rowOff>
    </xdr:to>
    <xdr:sp>
      <xdr:nvSpPr>
        <xdr:cNvPr id="1188" name="rect"/>
        <xdr:cNvSpPr/>
      </xdr:nvSpPr>
      <xdr:spPr>
        <a:xfrm>
          <a:off x="5134610" y="779703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461</xdr:row>
      <xdr:rowOff>0</xdr:rowOff>
    </xdr:from>
    <xdr:to>
      <xdr:col>3</xdr:col>
      <xdr:colOff>599409</xdr:colOff>
      <xdr:row>461</xdr:row>
      <xdr:rowOff>151765</xdr:rowOff>
    </xdr:to>
    <xdr:sp>
      <xdr:nvSpPr>
        <xdr:cNvPr id="1189" name="rect"/>
        <xdr:cNvSpPr/>
      </xdr:nvSpPr>
      <xdr:spPr>
        <a:xfrm>
          <a:off x="5219065" y="7797038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461</xdr:row>
      <xdr:rowOff>0</xdr:rowOff>
    </xdr:from>
    <xdr:to>
      <xdr:col>3</xdr:col>
      <xdr:colOff>546312</xdr:colOff>
      <xdr:row>461</xdr:row>
      <xdr:rowOff>147320</xdr:rowOff>
    </xdr:to>
    <xdr:sp>
      <xdr:nvSpPr>
        <xdr:cNvPr id="1190" name="rect"/>
        <xdr:cNvSpPr/>
      </xdr:nvSpPr>
      <xdr:spPr>
        <a:xfrm>
          <a:off x="5166360" y="7797038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461</xdr:row>
      <xdr:rowOff>0</xdr:rowOff>
    </xdr:from>
    <xdr:to>
      <xdr:col>4</xdr:col>
      <xdr:colOff>795655</xdr:colOff>
      <xdr:row>461</xdr:row>
      <xdr:rowOff>165100</xdr:rowOff>
    </xdr:to>
    <xdr:sp>
      <xdr:nvSpPr>
        <xdr:cNvPr id="1191" name="rect"/>
        <xdr:cNvSpPr/>
      </xdr:nvSpPr>
      <xdr:spPr>
        <a:xfrm>
          <a:off x="6457950" y="7797038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461</xdr:row>
      <xdr:rowOff>0</xdr:rowOff>
    </xdr:from>
    <xdr:to>
      <xdr:col>6</xdr:col>
      <xdr:colOff>313690</xdr:colOff>
      <xdr:row>461</xdr:row>
      <xdr:rowOff>146050</xdr:rowOff>
    </xdr:to>
    <xdr:sp>
      <xdr:nvSpPr>
        <xdr:cNvPr id="1192" name="rect"/>
        <xdr:cNvSpPr/>
      </xdr:nvSpPr>
      <xdr:spPr>
        <a:xfrm>
          <a:off x="9960610" y="77970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461</xdr:row>
      <xdr:rowOff>0</xdr:rowOff>
    </xdr:from>
    <xdr:to>
      <xdr:col>6</xdr:col>
      <xdr:colOff>313690</xdr:colOff>
      <xdr:row>461</xdr:row>
      <xdr:rowOff>267970</xdr:rowOff>
    </xdr:to>
    <xdr:sp>
      <xdr:nvSpPr>
        <xdr:cNvPr id="1193" name="rect"/>
        <xdr:cNvSpPr/>
      </xdr:nvSpPr>
      <xdr:spPr>
        <a:xfrm>
          <a:off x="9960610" y="77970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436</xdr:row>
      <xdr:rowOff>0</xdr:rowOff>
    </xdr:from>
    <xdr:to>
      <xdr:col>6</xdr:col>
      <xdr:colOff>256540</xdr:colOff>
      <xdr:row>436</xdr:row>
      <xdr:rowOff>146050</xdr:rowOff>
    </xdr:to>
    <xdr:sp>
      <xdr:nvSpPr>
        <xdr:cNvPr id="1194" name="rect"/>
        <xdr:cNvSpPr/>
      </xdr:nvSpPr>
      <xdr:spPr>
        <a:xfrm>
          <a:off x="9903460"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436</xdr:row>
      <xdr:rowOff>0</xdr:rowOff>
    </xdr:from>
    <xdr:to>
      <xdr:col>6</xdr:col>
      <xdr:colOff>256540</xdr:colOff>
      <xdr:row>436</xdr:row>
      <xdr:rowOff>267970</xdr:rowOff>
    </xdr:to>
    <xdr:sp>
      <xdr:nvSpPr>
        <xdr:cNvPr id="1195" name="rect"/>
        <xdr:cNvSpPr/>
      </xdr:nvSpPr>
      <xdr:spPr>
        <a:xfrm>
          <a:off x="9903460" y="73779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435</xdr:row>
      <xdr:rowOff>0</xdr:rowOff>
    </xdr:from>
    <xdr:to>
      <xdr:col>3</xdr:col>
      <xdr:colOff>324485</xdr:colOff>
      <xdr:row>435</xdr:row>
      <xdr:rowOff>169545</xdr:rowOff>
    </xdr:to>
    <xdr:sp>
      <xdr:nvSpPr>
        <xdr:cNvPr id="1196" name="rect"/>
        <xdr:cNvSpPr/>
      </xdr:nvSpPr>
      <xdr:spPr>
        <a:xfrm>
          <a:off x="4944745" y="736117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435</xdr:row>
      <xdr:rowOff>0</xdr:rowOff>
    </xdr:from>
    <xdr:to>
      <xdr:col>3</xdr:col>
      <xdr:colOff>515065</xdr:colOff>
      <xdr:row>435</xdr:row>
      <xdr:rowOff>169545</xdr:rowOff>
    </xdr:to>
    <xdr:sp>
      <xdr:nvSpPr>
        <xdr:cNvPr id="1197" name="rect"/>
        <xdr:cNvSpPr/>
      </xdr:nvSpPr>
      <xdr:spPr>
        <a:xfrm>
          <a:off x="5134610" y="736117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435</xdr:row>
      <xdr:rowOff>0</xdr:rowOff>
    </xdr:from>
    <xdr:to>
      <xdr:col>3</xdr:col>
      <xdr:colOff>599201</xdr:colOff>
      <xdr:row>435</xdr:row>
      <xdr:rowOff>151765</xdr:rowOff>
    </xdr:to>
    <xdr:sp>
      <xdr:nvSpPr>
        <xdr:cNvPr id="1198" name="rect"/>
        <xdr:cNvSpPr/>
      </xdr:nvSpPr>
      <xdr:spPr>
        <a:xfrm>
          <a:off x="5218430" y="736117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435</xdr:row>
      <xdr:rowOff>0</xdr:rowOff>
    </xdr:from>
    <xdr:to>
      <xdr:col>3</xdr:col>
      <xdr:colOff>546935</xdr:colOff>
      <xdr:row>435</xdr:row>
      <xdr:rowOff>147320</xdr:rowOff>
    </xdr:to>
    <xdr:sp>
      <xdr:nvSpPr>
        <xdr:cNvPr id="1199" name="rect"/>
        <xdr:cNvSpPr/>
      </xdr:nvSpPr>
      <xdr:spPr>
        <a:xfrm>
          <a:off x="5166360" y="736117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436</xdr:row>
      <xdr:rowOff>0</xdr:rowOff>
    </xdr:from>
    <xdr:to>
      <xdr:col>7</xdr:col>
      <xdr:colOff>942340</xdr:colOff>
      <xdr:row>436</xdr:row>
      <xdr:rowOff>146050</xdr:rowOff>
    </xdr:to>
    <xdr:sp>
      <xdr:nvSpPr>
        <xdr:cNvPr id="1200" name="rect"/>
        <xdr:cNvSpPr/>
      </xdr:nvSpPr>
      <xdr:spPr>
        <a:xfrm>
          <a:off x="11275060"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436</xdr:row>
      <xdr:rowOff>0</xdr:rowOff>
    </xdr:from>
    <xdr:to>
      <xdr:col>7</xdr:col>
      <xdr:colOff>942340</xdr:colOff>
      <xdr:row>436</xdr:row>
      <xdr:rowOff>267970</xdr:rowOff>
    </xdr:to>
    <xdr:sp>
      <xdr:nvSpPr>
        <xdr:cNvPr id="1201" name="rect"/>
        <xdr:cNvSpPr/>
      </xdr:nvSpPr>
      <xdr:spPr>
        <a:xfrm>
          <a:off x="11275060" y="73779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436</xdr:row>
      <xdr:rowOff>0</xdr:rowOff>
    </xdr:from>
    <xdr:to>
      <xdr:col>7</xdr:col>
      <xdr:colOff>313690</xdr:colOff>
      <xdr:row>436</xdr:row>
      <xdr:rowOff>146050</xdr:rowOff>
    </xdr:to>
    <xdr:sp>
      <xdr:nvSpPr>
        <xdr:cNvPr id="1202" name="rect"/>
        <xdr:cNvSpPr/>
      </xdr:nvSpPr>
      <xdr:spPr>
        <a:xfrm>
          <a:off x="10589260" y="7377938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436</xdr:row>
      <xdr:rowOff>0</xdr:rowOff>
    </xdr:from>
    <xdr:to>
      <xdr:col>7</xdr:col>
      <xdr:colOff>313690</xdr:colOff>
      <xdr:row>436</xdr:row>
      <xdr:rowOff>267970</xdr:rowOff>
    </xdr:to>
    <xdr:sp>
      <xdr:nvSpPr>
        <xdr:cNvPr id="1203" name="rect"/>
        <xdr:cNvSpPr/>
      </xdr:nvSpPr>
      <xdr:spPr>
        <a:xfrm>
          <a:off x="10589260" y="7377938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795020</xdr:colOff>
      <xdr:row>461</xdr:row>
      <xdr:rowOff>146050</xdr:rowOff>
    </xdr:to>
    <xdr:sp>
      <xdr:nvSpPr>
        <xdr:cNvPr id="1204" name="rect"/>
        <xdr:cNvSpPr/>
      </xdr:nvSpPr>
      <xdr:spPr>
        <a:xfrm>
          <a:off x="6574155" y="7797038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795020</xdr:colOff>
      <xdr:row>461</xdr:row>
      <xdr:rowOff>267970</xdr:rowOff>
    </xdr:to>
    <xdr:sp>
      <xdr:nvSpPr>
        <xdr:cNvPr id="1205" name="rect"/>
        <xdr:cNvSpPr/>
      </xdr:nvSpPr>
      <xdr:spPr>
        <a:xfrm>
          <a:off x="6574155" y="7797038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953135</xdr:colOff>
      <xdr:row>461</xdr:row>
      <xdr:rowOff>146050</xdr:rowOff>
    </xdr:to>
    <xdr:sp>
      <xdr:nvSpPr>
        <xdr:cNvPr id="1206" name="rect"/>
        <xdr:cNvSpPr/>
      </xdr:nvSpPr>
      <xdr:spPr>
        <a:xfrm>
          <a:off x="6574155" y="779703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953135</xdr:colOff>
      <xdr:row>461</xdr:row>
      <xdr:rowOff>267970</xdr:rowOff>
    </xdr:to>
    <xdr:sp>
      <xdr:nvSpPr>
        <xdr:cNvPr id="1207" name="rect"/>
        <xdr:cNvSpPr/>
      </xdr:nvSpPr>
      <xdr:spPr>
        <a:xfrm>
          <a:off x="6574155" y="7797038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470</xdr:row>
      <xdr:rowOff>0</xdr:rowOff>
    </xdr:from>
    <xdr:to>
      <xdr:col>4</xdr:col>
      <xdr:colOff>788670</xdr:colOff>
      <xdr:row>470</xdr:row>
      <xdr:rowOff>146050</xdr:rowOff>
    </xdr:to>
    <xdr:sp>
      <xdr:nvSpPr>
        <xdr:cNvPr id="1208" name="rect"/>
        <xdr:cNvSpPr/>
      </xdr:nvSpPr>
      <xdr:spPr>
        <a:xfrm>
          <a:off x="6574155" y="7947914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470</xdr:row>
      <xdr:rowOff>0</xdr:rowOff>
    </xdr:from>
    <xdr:to>
      <xdr:col>4</xdr:col>
      <xdr:colOff>788670</xdr:colOff>
      <xdr:row>470</xdr:row>
      <xdr:rowOff>267970</xdr:rowOff>
    </xdr:to>
    <xdr:sp>
      <xdr:nvSpPr>
        <xdr:cNvPr id="1209" name="rect"/>
        <xdr:cNvSpPr/>
      </xdr:nvSpPr>
      <xdr:spPr>
        <a:xfrm>
          <a:off x="6574155" y="7947914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472</xdr:row>
      <xdr:rowOff>0</xdr:rowOff>
    </xdr:from>
    <xdr:ext cx="304165" cy="171450"/>
    <xdr:sp>
      <xdr:nvSpPr>
        <xdr:cNvPr id="1210" name="shape106"/>
        <xdr:cNvSpPr/>
      </xdr:nvSpPr>
      <xdr:spPr>
        <a:xfrm>
          <a:off x="49447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472</xdr:row>
      <xdr:rowOff>0</xdr:rowOff>
    </xdr:from>
    <xdr:ext cx="304165" cy="171450"/>
    <xdr:sp>
      <xdr:nvSpPr>
        <xdr:cNvPr id="1211" name="shape108"/>
        <xdr:cNvSpPr/>
      </xdr:nvSpPr>
      <xdr:spPr>
        <a:xfrm>
          <a:off x="51352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472</xdr:row>
      <xdr:rowOff>0</xdr:rowOff>
    </xdr:from>
    <xdr:ext cx="304165" cy="170815"/>
    <xdr:sp>
      <xdr:nvSpPr>
        <xdr:cNvPr id="1212" name="shape115"/>
        <xdr:cNvSpPr/>
      </xdr:nvSpPr>
      <xdr:spPr>
        <a:xfrm>
          <a:off x="49447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472</xdr:row>
      <xdr:rowOff>0</xdr:rowOff>
    </xdr:from>
    <xdr:ext cx="304165" cy="170815"/>
    <xdr:sp>
      <xdr:nvSpPr>
        <xdr:cNvPr id="1213" name="shape117"/>
        <xdr:cNvSpPr/>
      </xdr:nvSpPr>
      <xdr:spPr>
        <a:xfrm>
          <a:off x="51352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472</xdr:row>
      <xdr:rowOff>0</xdr:rowOff>
    </xdr:from>
    <xdr:ext cx="304165" cy="152400"/>
    <xdr:sp>
      <xdr:nvSpPr>
        <xdr:cNvPr id="1214" name="shape108"/>
        <xdr:cNvSpPr/>
      </xdr:nvSpPr>
      <xdr:spPr>
        <a:xfrm>
          <a:off x="5219700"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472</xdr:row>
      <xdr:rowOff>0</xdr:rowOff>
    </xdr:from>
    <xdr:ext cx="304165" cy="151765"/>
    <xdr:sp>
      <xdr:nvSpPr>
        <xdr:cNvPr id="1215" name="shape117"/>
        <xdr:cNvSpPr/>
      </xdr:nvSpPr>
      <xdr:spPr>
        <a:xfrm>
          <a:off x="5166995"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472</xdr:row>
      <xdr:rowOff>0</xdr:rowOff>
    </xdr:from>
    <xdr:to>
      <xdr:col>3</xdr:col>
      <xdr:colOff>313055</xdr:colOff>
      <xdr:row>472</xdr:row>
      <xdr:rowOff>165100</xdr:rowOff>
    </xdr:to>
    <xdr:sp>
      <xdr:nvSpPr>
        <xdr:cNvPr id="1216" name="rect"/>
        <xdr:cNvSpPr/>
      </xdr:nvSpPr>
      <xdr:spPr>
        <a:xfrm>
          <a:off x="494474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472</xdr:row>
      <xdr:rowOff>0</xdr:rowOff>
    </xdr:from>
    <xdr:to>
      <xdr:col>3</xdr:col>
      <xdr:colOff>503459</xdr:colOff>
      <xdr:row>472</xdr:row>
      <xdr:rowOff>165100</xdr:rowOff>
    </xdr:to>
    <xdr:sp>
      <xdr:nvSpPr>
        <xdr:cNvPr id="1217" name="rect"/>
        <xdr:cNvSpPr/>
      </xdr:nvSpPr>
      <xdr:spPr>
        <a:xfrm>
          <a:off x="51339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472</xdr:row>
      <xdr:rowOff>0</xdr:rowOff>
    </xdr:from>
    <xdr:to>
      <xdr:col>3</xdr:col>
      <xdr:colOff>588325</xdr:colOff>
      <xdr:row>472</xdr:row>
      <xdr:rowOff>146050</xdr:rowOff>
    </xdr:to>
    <xdr:sp>
      <xdr:nvSpPr>
        <xdr:cNvPr id="1218" name="rect"/>
        <xdr:cNvSpPr/>
      </xdr:nvSpPr>
      <xdr:spPr>
        <a:xfrm>
          <a:off x="52190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472</xdr:row>
      <xdr:rowOff>0</xdr:rowOff>
    </xdr:from>
    <xdr:to>
      <xdr:col>3</xdr:col>
      <xdr:colOff>535284</xdr:colOff>
      <xdr:row>472</xdr:row>
      <xdr:rowOff>146050</xdr:rowOff>
    </xdr:to>
    <xdr:sp>
      <xdr:nvSpPr>
        <xdr:cNvPr id="1219" name="rect"/>
        <xdr:cNvSpPr/>
      </xdr:nvSpPr>
      <xdr:spPr>
        <a:xfrm>
          <a:off x="516572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472</xdr:row>
      <xdr:rowOff>0</xdr:rowOff>
    </xdr:from>
    <xdr:to>
      <xdr:col>4</xdr:col>
      <xdr:colOff>0</xdr:colOff>
      <xdr:row>472</xdr:row>
      <xdr:rowOff>165100</xdr:rowOff>
    </xdr:to>
    <xdr:sp>
      <xdr:nvSpPr>
        <xdr:cNvPr id="1220" name="rect"/>
        <xdr:cNvSpPr/>
      </xdr:nvSpPr>
      <xdr:spPr>
        <a:xfrm>
          <a:off x="5514340" y="798144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472</xdr:row>
      <xdr:rowOff>0</xdr:rowOff>
    </xdr:from>
    <xdr:ext cx="304165" cy="171450"/>
    <xdr:sp>
      <xdr:nvSpPr>
        <xdr:cNvPr id="1221" name="shape106"/>
        <xdr:cNvSpPr/>
      </xdr:nvSpPr>
      <xdr:spPr>
        <a:xfrm>
          <a:off x="19094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472</xdr:row>
      <xdr:rowOff>0</xdr:rowOff>
    </xdr:from>
    <xdr:ext cx="685165" cy="171450"/>
    <xdr:sp>
      <xdr:nvSpPr>
        <xdr:cNvPr id="1222" name="shape108"/>
        <xdr:cNvSpPr/>
      </xdr:nvSpPr>
      <xdr:spPr>
        <a:xfrm>
          <a:off x="2099945" y="7981442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472</xdr:row>
      <xdr:rowOff>0</xdr:rowOff>
    </xdr:from>
    <xdr:ext cx="304165" cy="170815"/>
    <xdr:sp>
      <xdr:nvSpPr>
        <xdr:cNvPr id="1223" name="shape115"/>
        <xdr:cNvSpPr/>
      </xdr:nvSpPr>
      <xdr:spPr>
        <a:xfrm>
          <a:off x="19094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472</xdr:row>
      <xdr:rowOff>0</xdr:rowOff>
    </xdr:from>
    <xdr:ext cx="685165" cy="170815"/>
    <xdr:sp>
      <xdr:nvSpPr>
        <xdr:cNvPr id="1224" name="shape117"/>
        <xdr:cNvSpPr/>
      </xdr:nvSpPr>
      <xdr:spPr>
        <a:xfrm>
          <a:off x="2099945" y="7981442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472</xdr:row>
      <xdr:rowOff>0</xdr:rowOff>
    </xdr:from>
    <xdr:ext cx="854075" cy="152400"/>
    <xdr:sp>
      <xdr:nvSpPr>
        <xdr:cNvPr id="1225" name="shape108"/>
        <xdr:cNvSpPr/>
      </xdr:nvSpPr>
      <xdr:spPr>
        <a:xfrm>
          <a:off x="2184400" y="7981442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472</xdr:row>
      <xdr:rowOff>0</xdr:rowOff>
    </xdr:from>
    <xdr:ext cx="748665" cy="151765"/>
    <xdr:sp>
      <xdr:nvSpPr>
        <xdr:cNvPr id="1226" name="shape117"/>
        <xdr:cNvSpPr/>
      </xdr:nvSpPr>
      <xdr:spPr>
        <a:xfrm>
          <a:off x="2131695" y="7981442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472</xdr:row>
      <xdr:rowOff>0</xdr:rowOff>
    </xdr:from>
    <xdr:to>
      <xdr:col>2</xdr:col>
      <xdr:colOff>313055</xdr:colOff>
      <xdr:row>472</xdr:row>
      <xdr:rowOff>165100</xdr:rowOff>
    </xdr:to>
    <xdr:sp>
      <xdr:nvSpPr>
        <xdr:cNvPr id="1227" name="rect"/>
        <xdr:cNvSpPr/>
      </xdr:nvSpPr>
      <xdr:spPr>
        <a:xfrm>
          <a:off x="190944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472</xdr:row>
      <xdr:rowOff>0</xdr:rowOff>
    </xdr:from>
    <xdr:to>
      <xdr:col>2</xdr:col>
      <xdr:colOff>503459</xdr:colOff>
      <xdr:row>472</xdr:row>
      <xdr:rowOff>165100</xdr:rowOff>
    </xdr:to>
    <xdr:sp>
      <xdr:nvSpPr>
        <xdr:cNvPr id="1228" name="rect"/>
        <xdr:cNvSpPr/>
      </xdr:nvSpPr>
      <xdr:spPr>
        <a:xfrm>
          <a:off x="20986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472</xdr:row>
      <xdr:rowOff>0</xdr:rowOff>
    </xdr:from>
    <xdr:to>
      <xdr:col>2</xdr:col>
      <xdr:colOff>588325</xdr:colOff>
      <xdr:row>472</xdr:row>
      <xdr:rowOff>146050</xdr:rowOff>
    </xdr:to>
    <xdr:sp>
      <xdr:nvSpPr>
        <xdr:cNvPr id="1229" name="rect"/>
        <xdr:cNvSpPr/>
      </xdr:nvSpPr>
      <xdr:spPr>
        <a:xfrm>
          <a:off x="21837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472</xdr:row>
      <xdr:rowOff>0</xdr:rowOff>
    </xdr:from>
    <xdr:to>
      <xdr:col>2</xdr:col>
      <xdr:colOff>535284</xdr:colOff>
      <xdr:row>472</xdr:row>
      <xdr:rowOff>146050</xdr:rowOff>
    </xdr:to>
    <xdr:sp>
      <xdr:nvSpPr>
        <xdr:cNvPr id="1230" name="rect"/>
        <xdr:cNvSpPr/>
      </xdr:nvSpPr>
      <xdr:spPr>
        <a:xfrm>
          <a:off x="213042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472</xdr:row>
      <xdr:rowOff>0</xdr:rowOff>
    </xdr:from>
    <xdr:to>
      <xdr:col>2</xdr:col>
      <xdr:colOff>883285</xdr:colOff>
      <xdr:row>472</xdr:row>
      <xdr:rowOff>165100</xdr:rowOff>
    </xdr:to>
    <xdr:sp>
      <xdr:nvSpPr>
        <xdr:cNvPr id="1231" name="rect"/>
        <xdr:cNvSpPr/>
      </xdr:nvSpPr>
      <xdr:spPr>
        <a:xfrm>
          <a:off x="24790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472</xdr:row>
      <xdr:rowOff>0</xdr:rowOff>
    </xdr:from>
    <xdr:ext cx="313690" cy="146050"/>
    <xdr:sp>
      <xdr:nvSpPr>
        <xdr:cNvPr id="1232" name="rect"/>
        <xdr:cNvSpPr/>
      </xdr:nvSpPr>
      <xdr:spPr>
        <a:xfrm>
          <a:off x="498665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472</xdr:row>
      <xdr:rowOff>0</xdr:rowOff>
    </xdr:from>
    <xdr:ext cx="313690" cy="146050"/>
    <xdr:sp>
      <xdr:nvSpPr>
        <xdr:cNvPr id="1233" name="rect"/>
        <xdr:cNvSpPr/>
      </xdr:nvSpPr>
      <xdr:spPr>
        <a:xfrm>
          <a:off x="59302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472</xdr:row>
      <xdr:rowOff>0</xdr:rowOff>
    </xdr:from>
    <xdr:to>
      <xdr:col>3</xdr:col>
      <xdr:colOff>321945</xdr:colOff>
      <xdr:row>472</xdr:row>
      <xdr:rowOff>169545</xdr:rowOff>
    </xdr:to>
    <xdr:sp>
      <xdr:nvSpPr>
        <xdr:cNvPr id="1234" name="rect"/>
        <xdr:cNvSpPr/>
      </xdr:nvSpPr>
      <xdr:spPr>
        <a:xfrm>
          <a:off x="4944745" y="7981442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472</xdr:row>
      <xdr:rowOff>0</xdr:rowOff>
    </xdr:from>
    <xdr:to>
      <xdr:col>3</xdr:col>
      <xdr:colOff>512423</xdr:colOff>
      <xdr:row>472</xdr:row>
      <xdr:rowOff>169545</xdr:rowOff>
    </xdr:to>
    <xdr:sp>
      <xdr:nvSpPr>
        <xdr:cNvPr id="1235" name="rect"/>
        <xdr:cNvSpPr/>
      </xdr:nvSpPr>
      <xdr:spPr>
        <a:xfrm>
          <a:off x="5133975" y="7981442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472</xdr:row>
      <xdr:rowOff>0</xdr:rowOff>
    </xdr:from>
    <xdr:to>
      <xdr:col>3</xdr:col>
      <xdr:colOff>596798</xdr:colOff>
      <xdr:row>472</xdr:row>
      <xdr:rowOff>151765</xdr:rowOff>
    </xdr:to>
    <xdr:sp>
      <xdr:nvSpPr>
        <xdr:cNvPr id="1236" name="rect"/>
        <xdr:cNvSpPr/>
      </xdr:nvSpPr>
      <xdr:spPr>
        <a:xfrm>
          <a:off x="5218430" y="7981442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472</xdr:row>
      <xdr:rowOff>0</xdr:rowOff>
    </xdr:from>
    <xdr:to>
      <xdr:col>3</xdr:col>
      <xdr:colOff>544064</xdr:colOff>
      <xdr:row>472</xdr:row>
      <xdr:rowOff>147320</xdr:rowOff>
    </xdr:to>
    <xdr:sp>
      <xdr:nvSpPr>
        <xdr:cNvPr id="1237" name="rect"/>
        <xdr:cNvSpPr/>
      </xdr:nvSpPr>
      <xdr:spPr>
        <a:xfrm>
          <a:off x="5165725" y="7981442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472</xdr:row>
      <xdr:rowOff>0</xdr:rowOff>
    </xdr:from>
    <xdr:to>
      <xdr:col>4</xdr:col>
      <xdr:colOff>56515</xdr:colOff>
      <xdr:row>472</xdr:row>
      <xdr:rowOff>165100</xdr:rowOff>
    </xdr:to>
    <xdr:sp>
      <xdr:nvSpPr>
        <xdr:cNvPr id="1238" name="rect"/>
        <xdr:cNvSpPr/>
      </xdr:nvSpPr>
      <xdr:spPr>
        <a:xfrm>
          <a:off x="5573395" y="7981442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472</xdr:row>
      <xdr:rowOff>0</xdr:rowOff>
    </xdr:from>
    <xdr:ext cx="304165" cy="171450"/>
    <xdr:sp>
      <xdr:nvSpPr>
        <xdr:cNvPr id="1239" name="shape106"/>
        <xdr:cNvSpPr/>
      </xdr:nvSpPr>
      <xdr:spPr>
        <a:xfrm>
          <a:off x="588835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472</xdr:row>
      <xdr:rowOff>0</xdr:rowOff>
    </xdr:from>
    <xdr:ext cx="304165" cy="171450"/>
    <xdr:sp>
      <xdr:nvSpPr>
        <xdr:cNvPr id="1240" name="shape108"/>
        <xdr:cNvSpPr/>
      </xdr:nvSpPr>
      <xdr:spPr>
        <a:xfrm>
          <a:off x="607885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472</xdr:row>
      <xdr:rowOff>0</xdr:rowOff>
    </xdr:from>
    <xdr:ext cx="304165" cy="170815"/>
    <xdr:sp>
      <xdr:nvSpPr>
        <xdr:cNvPr id="1241" name="shape115"/>
        <xdr:cNvSpPr/>
      </xdr:nvSpPr>
      <xdr:spPr>
        <a:xfrm>
          <a:off x="588835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472</xdr:row>
      <xdr:rowOff>0</xdr:rowOff>
    </xdr:from>
    <xdr:ext cx="304165" cy="170815"/>
    <xdr:sp>
      <xdr:nvSpPr>
        <xdr:cNvPr id="1242" name="shape117"/>
        <xdr:cNvSpPr/>
      </xdr:nvSpPr>
      <xdr:spPr>
        <a:xfrm>
          <a:off x="607885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472</xdr:row>
      <xdr:rowOff>0</xdr:rowOff>
    </xdr:from>
    <xdr:ext cx="304165" cy="152400"/>
    <xdr:sp>
      <xdr:nvSpPr>
        <xdr:cNvPr id="1243" name="shape108"/>
        <xdr:cNvSpPr/>
      </xdr:nvSpPr>
      <xdr:spPr>
        <a:xfrm>
          <a:off x="6163310"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472</xdr:row>
      <xdr:rowOff>0</xdr:rowOff>
    </xdr:from>
    <xdr:ext cx="304165" cy="151765"/>
    <xdr:sp>
      <xdr:nvSpPr>
        <xdr:cNvPr id="1244" name="shape117"/>
        <xdr:cNvSpPr/>
      </xdr:nvSpPr>
      <xdr:spPr>
        <a:xfrm>
          <a:off x="6110605"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472</xdr:row>
      <xdr:rowOff>0</xdr:rowOff>
    </xdr:from>
    <xdr:to>
      <xdr:col>4</xdr:col>
      <xdr:colOff>313055</xdr:colOff>
      <xdr:row>472</xdr:row>
      <xdr:rowOff>165100</xdr:rowOff>
    </xdr:to>
    <xdr:sp>
      <xdr:nvSpPr>
        <xdr:cNvPr id="1245" name="rect"/>
        <xdr:cNvSpPr/>
      </xdr:nvSpPr>
      <xdr:spPr>
        <a:xfrm>
          <a:off x="588835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472</xdr:row>
      <xdr:rowOff>0</xdr:rowOff>
    </xdr:from>
    <xdr:to>
      <xdr:col>4</xdr:col>
      <xdr:colOff>503459</xdr:colOff>
      <xdr:row>472</xdr:row>
      <xdr:rowOff>165100</xdr:rowOff>
    </xdr:to>
    <xdr:sp>
      <xdr:nvSpPr>
        <xdr:cNvPr id="1246" name="rect"/>
        <xdr:cNvSpPr/>
      </xdr:nvSpPr>
      <xdr:spPr>
        <a:xfrm>
          <a:off x="607758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472</xdr:row>
      <xdr:rowOff>0</xdr:rowOff>
    </xdr:from>
    <xdr:to>
      <xdr:col>4</xdr:col>
      <xdr:colOff>588325</xdr:colOff>
      <xdr:row>472</xdr:row>
      <xdr:rowOff>146050</xdr:rowOff>
    </xdr:to>
    <xdr:sp>
      <xdr:nvSpPr>
        <xdr:cNvPr id="1247" name="rect"/>
        <xdr:cNvSpPr/>
      </xdr:nvSpPr>
      <xdr:spPr>
        <a:xfrm>
          <a:off x="616267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472</xdr:row>
      <xdr:rowOff>0</xdr:rowOff>
    </xdr:from>
    <xdr:to>
      <xdr:col>4</xdr:col>
      <xdr:colOff>535284</xdr:colOff>
      <xdr:row>472</xdr:row>
      <xdr:rowOff>146050</xdr:rowOff>
    </xdr:to>
    <xdr:sp>
      <xdr:nvSpPr>
        <xdr:cNvPr id="1248" name="rect"/>
        <xdr:cNvSpPr/>
      </xdr:nvSpPr>
      <xdr:spPr>
        <a:xfrm>
          <a:off x="610933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472</xdr:row>
      <xdr:rowOff>0</xdr:rowOff>
    </xdr:from>
    <xdr:ext cx="304165" cy="167640"/>
    <xdr:sp>
      <xdr:nvSpPr>
        <xdr:cNvPr id="1249" name="shape106"/>
        <xdr:cNvSpPr/>
      </xdr:nvSpPr>
      <xdr:spPr>
        <a:xfrm>
          <a:off x="4944745" y="7981442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472</xdr:row>
      <xdr:rowOff>0</xdr:rowOff>
    </xdr:from>
    <xdr:ext cx="303530" cy="167640"/>
    <xdr:sp>
      <xdr:nvSpPr>
        <xdr:cNvPr id="1250" name="shape108"/>
        <xdr:cNvSpPr/>
      </xdr:nvSpPr>
      <xdr:spPr>
        <a:xfrm>
          <a:off x="5135880" y="7981442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472</xdr:row>
      <xdr:rowOff>0</xdr:rowOff>
    </xdr:from>
    <xdr:ext cx="304165" cy="148590"/>
    <xdr:sp>
      <xdr:nvSpPr>
        <xdr:cNvPr id="1251" name="shape108"/>
        <xdr:cNvSpPr/>
      </xdr:nvSpPr>
      <xdr:spPr>
        <a:xfrm>
          <a:off x="5219700" y="7981442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472</xdr:row>
      <xdr:rowOff>0</xdr:rowOff>
    </xdr:from>
    <xdr:to>
      <xdr:col>4</xdr:col>
      <xdr:colOff>1005840</xdr:colOff>
      <xdr:row>472</xdr:row>
      <xdr:rowOff>146050</xdr:rowOff>
    </xdr:to>
    <xdr:sp>
      <xdr:nvSpPr>
        <xdr:cNvPr id="1252" name="rect"/>
        <xdr:cNvSpPr/>
      </xdr:nvSpPr>
      <xdr:spPr>
        <a:xfrm>
          <a:off x="6574155" y="7981442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1005840</xdr:colOff>
      <xdr:row>472</xdr:row>
      <xdr:rowOff>267970</xdr:rowOff>
    </xdr:to>
    <xdr:sp>
      <xdr:nvSpPr>
        <xdr:cNvPr id="1253" name="rect"/>
        <xdr:cNvSpPr/>
      </xdr:nvSpPr>
      <xdr:spPr>
        <a:xfrm>
          <a:off x="6574155" y="7981442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911860</xdr:colOff>
      <xdr:row>472</xdr:row>
      <xdr:rowOff>146050</xdr:rowOff>
    </xdr:to>
    <xdr:sp>
      <xdr:nvSpPr>
        <xdr:cNvPr id="1254" name="rect"/>
        <xdr:cNvSpPr/>
      </xdr:nvSpPr>
      <xdr:spPr>
        <a:xfrm>
          <a:off x="6574155" y="7981442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911860</xdr:colOff>
      <xdr:row>472</xdr:row>
      <xdr:rowOff>267970</xdr:rowOff>
    </xdr:to>
    <xdr:sp>
      <xdr:nvSpPr>
        <xdr:cNvPr id="1255" name="rect"/>
        <xdr:cNvSpPr/>
      </xdr:nvSpPr>
      <xdr:spPr>
        <a:xfrm>
          <a:off x="6574155" y="7981442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472</xdr:row>
      <xdr:rowOff>0</xdr:rowOff>
    </xdr:from>
    <xdr:ext cx="304165" cy="171450"/>
    <xdr:sp>
      <xdr:nvSpPr>
        <xdr:cNvPr id="1256" name="shape106"/>
        <xdr:cNvSpPr/>
      </xdr:nvSpPr>
      <xdr:spPr>
        <a:xfrm>
          <a:off x="99606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472</xdr:row>
      <xdr:rowOff>0</xdr:rowOff>
    </xdr:from>
    <xdr:ext cx="304165" cy="171450"/>
    <xdr:sp>
      <xdr:nvSpPr>
        <xdr:cNvPr id="1257" name="shape108"/>
        <xdr:cNvSpPr/>
      </xdr:nvSpPr>
      <xdr:spPr>
        <a:xfrm>
          <a:off x="101511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472</xdr:row>
      <xdr:rowOff>0</xdr:rowOff>
    </xdr:from>
    <xdr:ext cx="304165" cy="170815"/>
    <xdr:sp>
      <xdr:nvSpPr>
        <xdr:cNvPr id="1258" name="shape115"/>
        <xdr:cNvSpPr/>
      </xdr:nvSpPr>
      <xdr:spPr>
        <a:xfrm>
          <a:off x="99606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472</xdr:row>
      <xdr:rowOff>0</xdr:rowOff>
    </xdr:from>
    <xdr:ext cx="304165" cy="170815"/>
    <xdr:sp>
      <xdr:nvSpPr>
        <xdr:cNvPr id="1259" name="shape117"/>
        <xdr:cNvSpPr/>
      </xdr:nvSpPr>
      <xdr:spPr>
        <a:xfrm>
          <a:off x="101511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472</xdr:row>
      <xdr:rowOff>0</xdr:rowOff>
    </xdr:from>
    <xdr:ext cx="304165" cy="152400"/>
    <xdr:sp>
      <xdr:nvSpPr>
        <xdr:cNvPr id="1260" name="shape108"/>
        <xdr:cNvSpPr/>
      </xdr:nvSpPr>
      <xdr:spPr>
        <a:xfrm>
          <a:off x="10235565"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472</xdr:row>
      <xdr:rowOff>0</xdr:rowOff>
    </xdr:from>
    <xdr:ext cx="304165" cy="151765"/>
    <xdr:sp>
      <xdr:nvSpPr>
        <xdr:cNvPr id="1261" name="shape117"/>
        <xdr:cNvSpPr/>
      </xdr:nvSpPr>
      <xdr:spPr>
        <a:xfrm>
          <a:off x="10182860"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472</xdr:row>
      <xdr:rowOff>0</xdr:rowOff>
    </xdr:from>
    <xdr:to>
      <xdr:col>6</xdr:col>
      <xdr:colOff>313055</xdr:colOff>
      <xdr:row>472</xdr:row>
      <xdr:rowOff>165100</xdr:rowOff>
    </xdr:to>
    <xdr:sp>
      <xdr:nvSpPr>
        <xdr:cNvPr id="1262" name="rect"/>
        <xdr:cNvSpPr/>
      </xdr:nvSpPr>
      <xdr:spPr>
        <a:xfrm>
          <a:off x="9960610"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472</xdr:row>
      <xdr:rowOff>0</xdr:rowOff>
    </xdr:from>
    <xdr:to>
      <xdr:col>6</xdr:col>
      <xdr:colOff>503459</xdr:colOff>
      <xdr:row>472</xdr:row>
      <xdr:rowOff>165100</xdr:rowOff>
    </xdr:to>
    <xdr:sp>
      <xdr:nvSpPr>
        <xdr:cNvPr id="1263" name="rect"/>
        <xdr:cNvSpPr/>
      </xdr:nvSpPr>
      <xdr:spPr>
        <a:xfrm>
          <a:off x="101498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472</xdr:row>
      <xdr:rowOff>0</xdr:rowOff>
    </xdr:from>
    <xdr:to>
      <xdr:col>6</xdr:col>
      <xdr:colOff>588325</xdr:colOff>
      <xdr:row>472</xdr:row>
      <xdr:rowOff>146050</xdr:rowOff>
    </xdr:to>
    <xdr:sp>
      <xdr:nvSpPr>
        <xdr:cNvPr id="1264" name="rect"/>
        <xdr:cNvSpPr/>
      </xdr:nvSpPr>
      <xdr:spPr>
        <a:xfrm>
          <a:off x="1023493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472</xdr:row>
      <xdr:rowOff>0</xdr:rowOff>
    </xdr:from>
    <xdr:to>
      <xdr:col>6</xdr:col>
      <xdr:colOff>535284</xdr:colOff>
      <xdr:row>472</xdr:row>
      <xdr:rowOff>146050</xdr:rowOff>
    </xdr:to>
    <xdr:sp>
      <xdr:nvSpPr>
        <xdr:cNvPr id="1265" name="rect"/>
        <xdr:cNvSpPr/>
      </xdr:nvSpPr>
      <xdr:spPr>
        <a:xfrm>
          <a:off x="1018159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472</xdr:row>
      <xdr:rowOff>0</xdr:rowOff>
    </xdr:from>
    <xdr:to>
      <xdr:col>7</xdr:col>
      <xdr:colOff>254635</xdr:colOff>
      <xdr:row>472</xdr:row>
      <xdr:rowOff>165100</xdr:rowOff>
    </xdr:to>
    <xdr:sp>
      <xdr:nvSpPr>
        <xdr:cNvPr id="1266" name="rect"/>
        <xdr:cNvSpPr/>
      </xdr:nvSpPr>
      <xdr:spPr>
        <a:xfrm>
          <a:off x="10530205" y="7981442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472</xdr:row>
      <xdr:rowOff>0</xdr:rowOff>
    </xdr:from>
    <xdr:ext cx="304165" cy="171450"/>
    <xdr:sp>
      <xdr:nvSpPr>
        <xdr:cNvPr id="1267" name="shape106"/>
        <xdr:cNvSpPr/>
      </xdr:nvSpPr>
      <xdr:spPr>
        <a:xfrm>
          <a:off x="106464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472</xdr:row>
      <xdr:rowOff>0</xdr:rowOff>
    </xdr:from>
    <xdr:ext cx="304165" cy="171450"/>
    <xdr:sp>
      <xdr:nvSpPr>
        <xdr:cNvPr id="1268" name="shape108"/>
        <xdr:cNvSpPr/>
      </xdr:nvSpPr>
      <xdr:spPr>
        <a:xfrm>
          <a:off x="108369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472</xdr:row>
      <xdr:rowOff>0</xdr:rowOff>
    </xdr:from>
    <xdr:ext cx="304165" cy="170815"/>
    <xdr:sp>
      <xdr:nvSpPr>
        <xdr:cNvPr id="1269" name="shape115"/>
        <xdr:cNvSpPr/>
      </xdr:nvSpPr>
      <xdr:spPr>
        <a:xfrm>
          <a:off x="106464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472</xdr:row>
      <xdr:rowOff>0</xdr:rowOff>
    </xdr:from>
    <xdr:ext cx="304165" cy="170815"/>
    <xdr:sp>
      <xdr:nvSpPr>
        <xdr:cNvPr id="1270" name="shape117"/>
        <xdr:cNvSpPr/>
      </xdr:nvSpPr>
      <xdr:spPr>
        <a:xfrm>
          <a:off x="108369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472</xdr:row>
      <xdr:rowOff>0</xdr:rowOff>
    </xdr:from>
    <xdr:ext cx="304165" cy="152400"/>
    <xdr:sp>
      <xdr:nvSpPr>
        <xdr:cNvPr id="1271" name="shape108"/>
        <xdr:cNvSpPr/>
      </xdr:nvSpPr>
      <xdr:spPr>
        <a:xfrm>
          <a:off x="10921365"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472</xdr:row>
      <xdr:rowOff>0</xdr:rowOff>
    </xdr:from>
    <xdr:ext cx="304165" cy="151765"/>
    <xdr:sp>
      <xdr:nvSpPr>
        <xdr:cNvPr id="1272" name="shape117"/>
        <xdr:cNvSpPr/>
      </xdr:nvSpPr>
      <xdr:spPr>
        <a:xfrm>
          <a:off x="10868660"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472</xdr:row>
      <xdr:rowOff>0</xdr:rowOff>
    </xdr:from>
    <xdr:to>
      <xdr:col>7</xdr:col>
      <xdr:colOff>313055</xdr:colOff>
      <xdr:row>472</xdr:row>
      <xdr:rowOff>165100</xdr:rowOff>
    </xdr:to>
    <xdr:sp>
      <xdr:nvSpPr>
        <xdr:cNvPr id="1273" name="rect"/>
        <xdr:cNvSpPr/>
      </xdr:nvSpPr>
      <xdr:spPr>
        <a:xfrm>
          <a:off x="10646410"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472</xdr:row>
      <xdr:rowOff>0</xdr:rowOff>
    </xdr:from>
    <xdr:to>
      <xdr:col>7</xdr:col>
      <xdr:colOff>503459</xdr:colOff>
      <xdr:row>472</xdr:row>
      <xdr:rowOff>165100</xdr:rowOff>
    </xdr:to>
    <xdr:sp>
      <xdr:nvSpPr>
        <xdr:cNvPr id="1274" name="rect"/>
        <xdr:cNvSpPr/>
      </xdr:nvSpPr>
      <xdr:spPr>
        <a:xfrm>
          <a:off x="108356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472</xdr:row>
      <xdr:rowOff>0</xdr:rowOff>
    </xdr:from>
    <xdr:to>
      <xdr:col>7</xdr:col>
      <xdr:colOff>588325</xdr:colOff>
      <xdr:row>472</xdr:row>
      <xdr:rowOff>146050</xdr:rowOff>
    </xdr:to>
    <xdr:sp>
      <xdr:nvSpPr>
        <xdr:cNvPr id="1275" name="rect"/>
        <xdr:cNvSpPr/>
      </xdr:nvSpPr>
      <xdr:spPr>
        <a:xfrm>
          <a:off x="1092073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472</xdr:row>
      <xdr:rowOff>0</xdr:rowOff>
    </xdr:from>
    <xdr:to>
      <xdr:col>7</xdr:col>
      <xdr:colOff>535284</xdr:colOff>
      <xdr:row>472</xdr:row>
      <xdr:rowOff>146050</xdr:rowOff>
    </xdr:to>
    <xdr:sp>
      <xdr:nvSpPr>
        <xdr:cNvPr id="1276" name="rect"/>
        <xdr:cNvSpPr/>
      </xdr:nvSpPr>
      <xdr:spPr>
        <a:xfrm>
          <a:off x="1086739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472</xdr:row>
      <xdr:rowOff>0</xdr:rowOff>
    </xdr:from>
    <xdr:to>
      <xdr:col>7</xdr:col>
      <xdr:colOff>871855</xdr:colOff>
      <xdr:row>472</xdr:row>
      <xdr:rowOff>165100</xdr:rowOff>
    </xdr:to>
    <xdr:sp>
      <xdr:nvSpPr>
        <xdr:cNvPr id="1277" name="rect"/>
        <xdr:cNvSpPr/>
      </xdr:nvSpPr>
      <xdr:spPr>
        <a:xfrm>
          <a:off x="11216005" y="7981442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472</xdr:row>
      <xdr:rowOff>0</xdr:rowOff>
    </xdr:from>
    <xdr:to>
      <xdr:col>4</xdr:col>
      <xdr:colOff>123825</xdr:colOff>
      <xdr:row>472</xdr:row>
      <xdr:rowOff>151765</xdr:rowOff>
    </xdr:to>
    <xdr:pic>
      <xdr:nvPicPr>
        <xdr:cNvPr id="1278" name="图片 2" descr="file:///d:\Tmp\ksohtml10544\wps1.png"/>
        <xdr:cNvPicPr>
          <a:picLocks noChangeAspect="1"/>
        </xdr:cNvPicPr>
      </xdr:nvPicPr>
      <xdr:blipFill>
        <a:blip r:embed="rId1" r:link="rId2"/>
        <a:stretch>
          <a:fillRect/>
        </a:stretch>
      </xdr:blipFill>
      <xdr:spPr>
        <a:xfrm>
          <a:off x="5888355" y="798144200"/>
          <a:ext cx="123825" cy="151765"/>
        </a:xfrm>
        <a:prstGeom prst="rect">
          <a:avLst/>
        </a:prstGeom>
        <a:noFill/>
        <a:ln w="9525">
          <a:noFill/>
        </a:ln>
      </xdr:spPr>
    </xdr:pic>
    <xdr:clientData/>
  </xdr:twoCellAnchor>
  <xdr:twoCellAnchor editAs="oneCell">
    <xdr:from>
      <xdr:col>4</xdr:col>
      <xdr:colOff>0</xdr:colOff>
      <xdr:row>472</xdr:row>
      <xdr:rowOff>0</xdr:rowOff>
    </xdr:from>
    <xdr:to>
      <xdr:col>4</xdr:col>
      <xdr:colOff>124460</xdr:colOff>
      <xdr:row>472</xdr:row>
      <xdr:rowOff>163195</xdr:rowOff>
    </xdr:to>
    <xdr:pic>
      <xdr:nvPicPr>
        <xdr:cNvPr id="1279" name="图片 1278" descr="file:///d:\Tmp\ksohtml10544\wps1.png"/>
        <xdr:cNvPicPr>
          <a:picLocks noChangeAspect="1"/>
        </xdr:cNvPicPr>
      </xdr:nvPicPr>
      <xdr:blipFill>
        <a:blip r:embed="rId1" r:link="rId2"/>
        <a:stretch>
          <a:fillRect/>
        </a:stretch>
      </xdr:blipFill>
      <xdr:spPr>
        <a:xfrm>
          <a:off x="5888355" y="798144200"/>
          <a:ext cx="124460" cy="163195"/>
        </a:xfrm>
        <a:prstGeom prst="rect">
          <a:avLst/>
        </a:prstGeom>
        <a:noFill/>
        <a:ln w="9525">
          <a:noFill/>
        </a:ln>
      </xdr:spPr>
    </xdr:pic>
    <xdr:clientData/>
  </xdr:twoCellAnchor>
  <xdr:twoCellAnchor editAs="oneCell">
    <xdr:from>
      <xdr:col>4</xdr:col>
      <xdr:colOff>0</xdr:colOff>
      <xdr:row>472</xdr:row>
      <xdr:rowOff>0</xdr:rowOff>
    </xdr:from>
    <xdr:to>
      <xdr:col>4</xdr:col>
      <xdr:colOff>123825</xdr:colOff>
      <xdr:row>472</xdr:row>
      <xdr:rowOff>151130</xdr:rowOff>
    </xdr:to>
    <xdr:pic>
      <xdr:nvPicPr>
        <xdr:cNvPr id="1280" name="图片 2" descr="file:///d:\Tmp\ksohtml10544\wps1.png"/>
        <xdr:cNvPicPr>
          <a:picLocks noChangeAspect="1"/>
        </xdr:cNvPicPr>
      </xdr:nvPicPr>
      <xdr:blipFill>
        <a:blip r:embed="rId1" r:link="rId2"/>
        <a:stretch>
          <a:fillRect/>
        </a:stretch>
      </xdr:blipFill>
      <xdr:spPr>
        <a:xfrm>
          <a:off x="5888355" y="798144200"/>
          <a:ext cx="123825" cy="151130"/>
        </a:xfrm>
        <a:prstGeom prst="rect">
          <a:avLst/>
        </a:prstGeom>
        <a:noFill/>
        <a:ln w="9525">
          <a:noFill/>
        </a:ln>
      </xdr:spPr>
    </xdr:pic>
    <xdr:clientData/>
  </xdr:twoCellAnchor>
  <xdr:twoCellAnchor editAs="oneCell">
    <xdr:from>
      <xdr:col>3</xdr:col>
      <xdr:colOff>569595</xdr:colOff>
      <xdr:row>472</xdr:row>
      <xdr:rowOff>0</xdr:rowOff>
    </xdr:from>
    <xdr:to>
      <xdr:col>4</xdr:col>
      <xdr:colOff>0</xdr:colOff>
      <xdr:row>472</xdr:row>
      <xdr:rowOff>165100</xdr:rowOff>
    </xdr:to>
    <xdr:sp>
      <xdr:nvSpPr>
        <xdr:cNvPr id="1281" name="rect"/>
        <xdr:cNvSpPr/>
      </xdr:nvSpPr>
      <xdr:spPr>
        <a:xfrm>
          <a:off x="5514340" y="798144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890905</xdr:colOff>
      <xdr:row>472</xdr:row>
      <xdr:rowOff>146050</xdr:rowOff>
    </xdr:to>
    <xdr:sp>
      <xdr:nvSpPr>
        <xdr:cNvPr id="1282" name="rect"/>
        <xdr:cNvSpPr/>
      </xdr:nvSpPr>
      <xdr:spPr>
        <a:xfrm>
          <a:off x="6497955" y="7981442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890905</xdr:colOff>
      <xdr:row>472</xdr:row>
      <xdr:rowOff>267970</xdr:rowOff>
    </xdr:to>
    <xdr:sp>
      <xdr:nvSpPr>
        <xdr:cNvPr id="1283" name="rect"/>
        <xdr:cNvSpPr/>
      </xdr:nvSpPr>
      <xdr:spPr>
        <a:xfrm>
          <a:off x="6497955" y="7981442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788670</xdr:colOff>
      <xdr:row>472</xdr:row>
      <xdr:rowOff>146050</xdr:rowOff>
    </xdr:to>
    <xdr:sp>
      <xdr:nvSpPr>
        <xdr:cNvPr id="1284" name="rect"/>
        <xdr:cNvSpPr/>
      </xdr:nvSpPr>
      <xdr:spPr>
        <a:xfrm>
          <a:off x="6497955" y="7981442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788670</xdr:colOff>
      <xdr:row>472</xdr:row>
      <xdr:rowOff>267970</xdr:rowOff>
    </xdr:to>
    <xdr:sp>
      <xdr:nvSpPr>
        <xdr:cNvPr id="1285" name="rect"/>
        <xdr:cNvSpPr/>
      </xdr:nvSpPr>
      <xdr:spPr>
        <a:xfrm>
          <a:off x="6497955" y="7981442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932815</xdr:colOff>
      <xdr:row>472</xdr:row>
      <xdr:rowOff>146050</xdr:rowOff>
    </xdr:to>
    <xdr:sp>
      <xdr:nvSpPr>
        <xdr:cNvPr id="1286" name="rect"/>
        <xdr:cNvSpPr/>
      </xdr:nvSpPr>
      <xdr:spPr>
        <a:xfrm>
          <a:off x="6497955" y="7981442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932815</xdr:colOff>
      <xdr:row>472</xdr:row>
      <xdr:rowOff>267970</xdr:rowOff>
    </xdr:to>
    <xdr:sp>
      <xdr:nvSpPr>
        <xdr:cNvPr id="1287" name="rect"/>
        <xdr:cNvSpPr/>
      </xdr:nvSpPr>
      <xdr:spPr>
        <a:xfrm>
          <a:off x="6497955" y="7981442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2522855</xdr:colOff>
      <xdr:row>472</xdr:row>
      <xdr:rowOff>146050</xdr:rowOff>
    </xdr:to>
    <xdr:sp>
      <xdr:nvSpPr>
        <xdr:cNvPr id="1288" name="rect"/>
        <xdr:cNvSpPr/>
      </xdr:nvSpPr>
      <xdr:spPr>
        <a:xfrm>
          <a:off x="6497955" y="7981442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2522855</xdr:colOff>
      <xdr:row>472</xdr:row>
      <xdr:rowOff>267970</xdr:rowOff>
    </xdr:to>
    <xdr:sp>
      <xdr:nvSpPr>
        <xdr:cNvPr id="1289" name="rect"/>
        <xdr:cNvSpPr/>
      </xdr:nvSpPr>
      <xdr:spPr>
        <a:xfrm>
          <a:off x="6497955" y="7981442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767715</xdr:colOff>
      <xdr:row>472</xdr:row>
      <xdr:rowOff>146050</xdr:rowOff>
    </xdr:to>
    <xdr:sp>
      <xdr:nvSpPr>
        <xdr:cNvPr id="1290" name="rect"/>
        <xdr:cNvSpPr/>
      </xdr:nvSpPr>
      <xdr:spPr>
        <a:xfrm>
          <a:off x="6497955" y="7981442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767715</xdr:colOff>
      <xdr:row>472</xdr:row>
      <xdr:rowOff>267970</xdr:rowOff>
    </xdr:to>
    <xdr:sp>
      <xdr:nvSpPr>
        <xdr:cNvPr id="1291" name="rect"/>
        <xdr:cNvSpPr/>
      </xdr:nvSpPr>
      <xdr:spPr>
        <a:xfrm>
          <a:off x="6497955" y="7981442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472</xdr:row>
      <xdr:rowOff>0</xdr:rowOff>
    </xdr:from>
    <xdr:to>
      <xdr:col>3</xdr:col>
      <xdr:colOff>769620</xdr:colOff>
      <xdr:row>472</xdr:row>
      <xdr:rowOff>165100</xdr:rowOff>
    </xdr:to>
    <xdr:sp>
      <xdr:nvSpPr>
        <xdr:cNvPr id="1292" name="rect"/>
        <xdr:cNvSpPr/>
      </xdr:nvSpPr>
      <xdr:spPr>
        <a:xfrm>
          <a:off x="54006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685800</xdr:colOff>
      <xdr:row>472</xdr:row>
      <xdr:rowOff>146050</xdr:rowOff>
    </xdr:to>
    <xdr:sp>
      <xdr:nvSpPr>
        <xdr:cNvPr id="1293" name="rect"/>
        <xdr:cNvSpPr/>
      </xdr:nvSpPr>
      <xdr:spPr>
        <a:xfrm>
          <a:off x="6574155" y="7981442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685800</xdr:colOff>
      <xdr:row>472</xdr:row>
      <xdr:rowOff>267970</xdr:rowOff>
    </xdr:to>
    <xdr:sp>
      <xdr:nvSpPr>
        <xdr:cNvPr id="1294" name="rect"/>
        <xdr:cNvSpPr/>
      </xdr:nvSpPr>
      <xdr:spPr>
        <a:xfrm>
          <a:off x="6574155" y="7981442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779780</xdr:colOff>
      <xdr:row>472</xdr:row>
      <xdr:rowOff>146050</xdr:rowOff>
    </xdr:to>
    <xdr:sp>
      <xdr:nvSpPr>
        <xdr:cNvPr id="1295" name="rect"/>
        <xdr:cNvSpPr/>
      </xdr:nvSpPr>
      <xdr:spPr>
        <a:xfrm>
          <a:off x="6574155" y="7981442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779780</xdr:colOff>
      <xdr:row>472</xdr:row>
      <xdr:rowOff>267970</xdr:rowOff>
    </xdr:to>
    <xdr:sp>
      <xdr:nvSpPr>
        <xdr:cNvPr id="1296" name="rect"/>
        <xdr:cNvSpPr/>
      </xdr:nvSpPr>
      <xdr:spPr>
        <a:xfrm>
          <a:off x="6574155" y="7981442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912495</xdr:colOff>
      <xdr:row>472</xdr:row>
      <xdr:rowOff>146050</xdr:rowOff>
    </xdr:to>
    <xdr:sp>
      <xdr:nvSpPr>
        <xdr:cNvPr id="1297" name="rect"/>
        <xdr:cNvSpPr/>
      </xdr:nvSpPr>
      <xdr:spPr>
        <a:xfrm>
          <a:off x="6574155" y="7981442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912495</xdr:colOff>
      <xdr:row>472</xdr:row>
      <xdr:rowOff>267970</xdr:rowOff>
    </xdr:to>
    <xdr:sp>
      <xdr:nvSpPr>
        <xdr:cNvPr id="1298" name="rect"/>
        <xdr:cNvSpPr/>
      </xdr:nvSpPr>
      <xdr:spPr>
        <a:xfrm>
          <a:off x="6574155" y="7981442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472</xdr:row>
      <xdr:rowOff>0</xdr:rowOff>
    </xdr:from>
    <xdr:to>
      <xdr:col>3</xdr:col>
      <xdr:colOff>323850</xdr:colOff>
      <xdr:row>472</xdr:row>
      <xdr:rowOff>169545</xdr:rowOff>
    </xdr:to>
    <xdr:sp>
      <xdr:nvSpPr>
        <xdr:cNvPr id="1299" name="rect"/>
        <xdr:cNvSpPr/>
      </xdr:nvSpPr>
      <xdr:spPr>
        <a:xfrm>
          <a:off x="4944745" y="7981442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472</xdr:row>
      <xdr:rowOff>0</xdr:rowOff>
    </xdr:from>
    <xdr:to>
      <xdr:col>3</xdr:col>
      <xdr:colOff>514454</xdr:colOff>
      <xdr:row>472</xdr:row>
      <xdr:rowOff>169545</xdr:rowOff>
    </xdr:to>
    <xdr:sp>
      <xdr:nvSpPr>
        <xdr:cNvPr id="1300" name="rect"/>
        <xdr:cNvSpPr/>
      </xdr:nvSpPr>
      <xdr:spPr>
        <a:xfrm>
          <a:off x="5134610" y="798144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472</xdr:row>
      <xdr:rowOff>0</xdr:rowOff>
    </xdr:from>
    <xdr:to>
      <xdr:col>3</xdr:col>
      <xdr:colOff>599409</xdr:colOff>
      <xdr:row>472</xdr:row>
      <xdr:rowOff>151765</xdr:rowOff>
    </xdr:to>
    <xdr:sp>
      <xdr:nvSpPr>
        <xdr:cNvPr id="1301" name="rect"/>
        <xdr:cNvSpPr/>
      </xdr:nvSpPr>
      <xdr:spPr>
        <a:xfrm>
          <a:off x="5219065" y="7981442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472</xdr:row>
      <xdr:rowOff>0</xdr:rowOff>
    </xdr:from>
    <xdr:to>
      <xdr:col>3</xdr:col>
      <xdr:colOff>546312</xdr:colOff>
      <xdr:row>472</xdr:row>
      <xdr:rowOff>147320</xdr:rowOff>
    </xdr:to>
    <xdr:sp>
      <xdr:nvSpPr>
        <xdr:cNvPr id="1302" name="rect"/>
        <xdr:cNvSpPr/>
      </xdr:nvSpPr>
      <xdr:spPr>
        <a:xfrm>
          <a:off x="5166360" y="7981442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472</xdr:row>
      <xdr:rowOff>0</xdr:rowOff>
    </xdr:from>
    <xdr:to>
      <xdr:col>4</xdr:col>
      <xdr:colOff>795655</xdr:colOff>
      <xdr:row>472</xdr:row>
      <xdr:rowOff>165100</xdr:rowOff>
    </xdr:to>
    <xdr:sp>
      <xdr:nvSpPr>
        <xdr:cNvPr id="1303" name="rect"/>
        <xdr:cNvSpPr/>
      </xdr:nvSpPr>
      <xdr:spPr>
        <a:xfrm>
          <a:off x="6457950" y="7981442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472</xdr:row>
      <xdr:rowOff>0</xdr:rowOff>
    </xdr:from>
    <xdr:to>
      <xdr:col>6</xdr:col>
      <xdr:colOff>313690</xdr:colOff>
      <xdr:row>472</xdr:row>
      <xdr:rowOff>146050</xdr:rowOff>
    </xdr:to>
    <xdr:sp>
      <xdr:nvSpPr>
        <xdr:cNvPr id="1304" name="rect"/>
        <xdr:cNvSpPr/>
      </xdr:nvSpPr>
      <xdr:spPr>
        <a:xfrm>
          <a:off x="996061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472</xdr:row>
      <xdr:rowOff>0</xdr:rowOff>
    </xdr:from>
    <xdr:to>
      <xdr:col>6</xdr:col>
      <xdr:colOff>313690</xdr:colOff>
      <xdr:row>472</xdr:row>
      <xdr:rowOff>267970</xdr:rowOff>
    </xdr:to>
    <xdr:sp>
      <xdr:nvSpPr>
        <xdr:cNvPr id="1305" name="rect"/>
        <xdr:cNvSpPr/>
      </xdr:nvSpPr>
      <xdr:spPr>
        <a:xfrm>
          <a:off x="996061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472</xdr:row>
      <xdr:rowOff>0</xdr:rowOff>
    </xdr:from>
    <xdr:to>
      <xdr:col>6</xdr:col>
      <xdr:colOff>256540</xdr:colOff>
      <xdr:row>472</xdr:row>
      <xdr:rowOff>146050</xdr:rowOff>
    </xdr:to>
    <xdr:sp>
      <xdr:nvSpPr>
        <xdr:cNvPr id="1306" name="rect"/>
        <xdr:cNvSpPr/>
      </xdr:nvSpPr>
      <xdr:spPr>
        <a:xfrm>
          <a:off x="990346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472</xdr:row>
      <xdr:rowOff>0</xdr:rowOff>
    </xdr:from>
    <xdr:to>
      <xdr:col>6</xdr:col>
      <xdr:colOff>256540</xdr:colOff>
      <xdr:row>472</xdr:row>
      <xdr:rowOff>267970</xdr:rowOff>
    </xdr:to>
    <xdr:sp>
      <xdr:nvSpPr>
        <xdr:cNvPr id="1307" name="rect"/>
        <xdr:cNvSpPr/>
      </xdr:nvSpPr>
      <xdr:spPr>
        <a:xfrm>
          <a:off x="990346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472</xdr:row>
      <xdr:rowOff>0</xdr:rowOff>
    </xdr:from>
    <xdr:to>
      <xdr:col>3</xdr:col>
      <xdr:colOff>324485</xdr:colOff>
      <xdr:row>472</xdr:row>
      <xdr:rowOff>169545</xdr:rowOff>
    </xdr:to>
    <xdr:sp>
      <xdr:nvSpPr>
        <xdr:cNvPr id="1308" name="rect"/>
        <xdr:cNvSpPr/>
      </xdr:nvSpPr>
      <xdr:spPr>
        <a:xfrm>
          <a:off x="4944745" y="798144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472</xdr:row>
      <xdr:rowOff>0</xdr:rowOff>
    </xdr:from>
    <xdr:to>
      <xdr:col>3</xdr:col>
      <xdr:colOff>515065</xdr:colOff>
      <xdr:row>472</xdr:row>
      <xdr:rowOff>169545</xdr:rowOff>
    </xdr:to>
    <xdr:sp>
      <xdr:nvSpPr>
        <xdr:cNvPr id="1309" name="rect"/>
        <xdr:cNvSpPr/>
      </xdr:nvSpPr>
      <xdr:spPr>
        <a:xfrm>
          <a:off x="5134610" y="7981442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472</xdr:row>
      <xdr:rowOff>0</xdr:rowOff>
    </xdr:from>
    <xdr:to>
      <xdr:col>3</xdr:col>
      <xdr:colOff>599201</xdr:colOff>
      <xdr:row>472</xdr:row>
      <xdr:rowOff>151765</xdr:rowOff>
    </xdr:to>
    <xdr:sp>
      <xdr:nvSpPr>
        <xdr:cNvPr id="1310" name="rect"/>
        <xdr:cNvSpPr/>
      </xdr:nvSpPr>
      <xdr:spPr>
        <a:xfrm>
          <a:off x="5218430" y="7981442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472</xdr:row>
      <xdr:rowOff>0</xdr:rowOff>
    </xdr:from>
    <xdr:to>
      <xdr:col>3</xdr:col>
      <xdr:colOff>546935</xdr:colOff>
      <xdr:row>472</xdr:row>
      <xdr:rowOff>147320</xdr:rowOff>
    </xdr:to>
    <xdr:sp>
      <xdr:nvSpPr>
        <xdr:cNvPr id="1311" name="rect"/>
        <xdr:cNvSpPr/>
      </xdr:nvSpPr>
      <xdr:spPr>
        <a:xfrm>
          <a:off x="5166360" y="7981442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472</xdr:row>
      <xdr:rowOff>0</xdr:rowOff>
    </xdr:from>
    <xdr:to>
      <xdr:col>7</xdr:col>
      <xdr:colOff>942340</xdr:colOff>
      <xdr:row>472</xdr:row>
      <xdr:rowOff>146050</xdr:rowOff>
    </xdr:to>
    <xdr:sp>
      <xdr:nvSpPr>
        <xdr:cNvPr id="1312" name="rect"/>
        <xdr:cNvSpPr/>
      </xdr:nvSpPr>
      <xdr:spPr>
        <a:xfrm>
          <a:off x="1127506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472</xdr:row>
      <xdr:rowOff>0</xdr:rowOff>
    </xdr:from>
    <xdr:to>
      <xdr:col>7</xdr:col>
      <xdr:colOff>942340</xdr:colOff>
      <xdr:row>472</xdr:row>
      <xdr:rowOff>267970</xdr:rowOff>
    </xdr:to>
    <xdr:sp>
      <xdr:nvSpPr>
        <xdr:cNvPr id="1313" name="rect"/>
        <xdr:cNvSpPr/>
      </xdr:nvSpPr>
      <xdr:spPr>
        <a:xfrm>
          <a:off x="1127506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472</xdr:row>
      <xdr:rowOff>0</xdr:rowOff>
    </xdr:from>
    <xdr:to>
      <xdr:col>7</xdr:col>
      <xdr:colOff>313690</xdr:colOff>
      <xdr:row>472</xdr:row>
      <xdr:rowOff>146050</xdr:rowOff>
    </xdr:to>
    <xdr:sp>
      <xdr:nvSpPr>
        <xdr:cNvPr id="1314" name="rect"/>
        <xdr:cNvSpPr/>
      </xdr:nvSpPr>
      <xdr:spPr>
        <a:xfrm>
          <a:off x="10589260" y="7981442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472</xdr:row>
      <xdr:rowOff>0</xdr:rowOff>
    </xdr:from>
    <xdr:to>
      <xdr:col>7</xdr:col>
      <xdr:colOff>313690</xdr:colOff>
      <xdr:row>472</xdr:row>
      <xdr:rowOff>267970</xdr:rowOff>
    </xdr:to>
    <xdr:sp>
      <xdr:nvSpPr>
        <xdr:cNvPr id="1315" name="rect"/>
        <xdr:cNvSpPr/>
      </xdr:nvSpPr>
      <xdr:spPr>
        <a:xfrm>
          <a:off x="10589260" y="7981442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795020</xdr:colOff>
      <xdr:row>472</xdr:row>
      <xdr:rowOff>146050</xdr:rowOff>
    </xdr:to>
    <xdr:sp>
      <xdr:nvSpPr>
        <xdr:cNvPr id="1316" name="rect"/>
        <xdr:cNvSpPr/>
      </xdr:nvSpPr>
      <xdr:spPr>
        <a:xfrm>
          <a:off x="6574155" y="7981442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795020</xdr:colOff>
      <xdr:row>472</xdr:row>
      <xdr:rowOff>267970</xdr:rowOff>
    </xdr:to>
    <xdr:sp>
      <xdr:nvSpPr>
        <xdr:cNvPr id="1317" name="rect"/>
        <xdr:cNvSpPr/>
      </xdr:nvSpPr>
      <xdr:spPr>
        <a:xfrm>
          <a:off x="6574155" y="7981442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953135</xdr:colOff>
      <xdr:row>472</xdr:row>
      <xdr:rowOff>146050</xdr:rowOff>
    </xdr:to>
    <xdr:sp>
      <xdr:nvSpPr>
        <xdr:cNvPr id="1318" name="rect"/>
        <xdr:cNvSpPr/>
      </xdr:nvSpPr>
      <xdr:spPr>
        <a:xfrm>
          <a:off x="6574155" y="7981442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953135</xdr:colOff>
      <xdr:row>472</xdr:row>
      <xdr:rowOff>267970</xdr:rowOff>
    </xdr:to>
    <xdr:sp>
      <xdr:nvSpPr>
        <xdr:cNvPr id="1319" name="rect"/>
        <xdr:cNvSpPr/>
      </xdr:nvSpPr>
      <xdr:spPr>
        <a:xfrm>
          <a:off x="6574155" y="7981442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788670</xdr:colOff>
      <xdr:row>472</xdr:row>
      <xdr:rowOff>146050</xdr:rowOff>
    </xdr:to>
    <xdr:sp>
      <xdr:nvSpPr>
        <xdr:cNvPr id="1320" name="rect"/>
        <xdr:cNvSpPr/>
      </xdr:nvSpPr>
      <xdr:spPr>
        <a:xfrm>
          <a:off x="6574155" y="7981442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788670</xdr:colOff>
      <xdr:row>472</xdr:row>
      <xdr:rowOff>267970</xdr:rowOff>
    </xdr:to>
    <xdr:sp>
      <xdr:nvSpPr>
        <xdr:cNvPr id="1321" name="rect"/>
        <xdr:cNvSpPr/>
      </xdr:nvSpPr>
      <xdr:spPr>
        <a:xfrm>
          <a:off x="6574155" y="7981442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864870</xdr:colOff>
      <xdr:row>486</xdr:row>
      <xdr:rowOff>146050</xdr:rowOff>
    </xdr:to>
    <xdr:sp>
      <xdr:nvSpPr>
        <xdr:cNvPr id="1322" name="rect"/>
        <xdr:cNvSpPr/>
      </xdr:nvSpPr>
      <xdr:spPr>
        <a:xfrm>
          <a:off x="6526530" y="821613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864870</xdr:colOff>
      <xdr:row>486</xdr:row>
      <xdr:rowOff>258445</xdr:rowOff>
    </xdr:to>
    <xdr:sp>
      <xdr:nvSpPr>
        <xdr:cNvPr id="1323" name="rect"/>
        <xdr:cNvSpPr/>
      </xdr:nvSpPr>
      <xdr:spPr>
        <a:xfrm>
          <a:off x="6526530" y="8216138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905510</xdr:colOff>
      <xdr:row>486</xdr:row>
      <xdr:rowOff>146050</xdr:rowOff>
    </xdr:to>
    <xdr:sp>
      <xdr:nvSpPr>
        <xdr:cNvPr id="1324" name="rect"/>
        <xdr:cNvSpPr/>
      </xdr:nvSpPr>
      <xdr:spPr>
        <a:xfrm>
          <a:off x="6526530" y="821613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905510</xdr:colOff>
      <xdr:row>486</xdr:row>
      <xdr:rowOff>258445</xdr:rowOff>
    </xdr:to>
    <xdr:sp>
      <xdr:nvSpPr>
        <xdr:cNvPr id="1325" name="rect"/>
        <xdr:cNvSpPr/>
      </xdr:nvSpPr>
      <xdr:spPr>
        <a:xfrm>
          <a:off x="6526530" y="821613800"/>
          <a:ext cx="26733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864235</xdr:colOff>
      <xdr:row>486</xdr:row>
      <xdr:rowOff>146050</xdr:rowOff>
    </xdr:to>
    <xdr:sp>
      <xdr:nvSpPr>
        <xdr:cNvPr id="1326" name="rect"/>
        <xdr:cNvSpPr/>
      </xdr:nvSpPr>
      <xdr:spPr>
        <a:xfrm>
          <a:off x="6526530" y="8216138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864235</xdr:colOff>
      <xdr:row>486</xdr:row>
      <xdr:rowOff>258445</xdr:rowOff>
    </xdr:to>
    <xdr:sp>
      <xdr:nvSpPr>
        <xdr:cNvPr id="1327" name="rect"/>
        <xdr:cNvSpPr/>
      </xdr:nvSpPr>
      <xdr:spPr>
        <a:xfrm>
          <a:off x="6526530" y="821613800"/>
          <a:ext cx="226060"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488</xdr:row>
      <xdr:rowOff>0</xdr:rowOff>
    </xdr:from>
    <xdr:ext cx="304165" cy="171450"/>
    <xdr:sp>
      <xdr:nvSpPr>
        <xdr:cNvPr id="1328" name="shape106"/>
        <xdr:cNvSpPr/>
      </xdr:nvSpPr>
      <xdr:spPr>
        <a:xfrm>
          <a:off x="49447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488</xdr:row>
      <xdr:rowOff>0</xdr:rowOff>
    </xdr:from>
    <xdr:ext cx="304165" cy="171450"/>
    <xdr:sp>
      <xdr:nvSpPr>
        <xdr:cNvPr id="1329" name="shape108"/>
        <xdr:cNvSpPr/>
      </xdr:nvSpPr>
      <xdr:spPr>
        <a:xfrm>
          <a:off x="51352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488</xdr:row>
      <xdr:rowOff>0</xdr:rowOff>
    </xdr:from>
    <xdr:ext cx="304165" cy="170815"/>
    <xdr:sp>
      <xdr:nvSpPr>
        <xdr:cNvPr id="1330" name="shape115"/>
        <xdr:cNvSpPr/>
      </xdr:nvSpPr>
      <xdr:spPr>
        <a:xfrm>
          <a:off x="49447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488</xdr:row>
      <xdr:rowOff>0</xdr:rowOff>
    </xdr:from>
    <xdr:ext cx="304165" cy="170815"/>
    <xdr:sp>
      <xdr:nvSpPr>
        <xdr:cNvPr id="1331" name="shape117"/>
        <xdr:cNvSpPr/>
      </xdr:nvSpPr>
      <xdr:spPr>
        <a:xfrm>
          <a:off x="51352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488</xdr:row>
      <xdr:rowOff>0</xdr:rowOff>
    </xdr:from>
    <xdr:ext cx="304165" cy="152400"/>
    <xdr:sp>
      <xdr:nvSpPr>
        <xdr:cNvPr id="1332" name="shape108"/>
        <xdr:cNvSpPr/>
      </xdr:nvSpPr>
      <xdr:spPr>
        <a:xfrm>
          <a:off x="5219700"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488</xdr:row>
      <xdr:rowOff>0</xdr:rowOff>
    </xdr:from>
    <xdr:ext cx="304165" cy="151765"/>
    <xdr:sp>
      <xdr:nvSpPr>
        <xdr:cNvPr id="1333" name="shape117"/>
        <xdr:cNvSpPr/>
      </xdr:nvSpPr>
      <xdr:spPr>
        <a:xfrm>
          <a:off x="5166995"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488</xdr:row>
      <xdr:rowOff>0</xdr:rowOff>
    </xdr:from>
    <xdr:to>
      <xdr:col>3</xdr:col>
      <xdr:colOff>313055</xdr:colOff>
      <xdr:row>488</xdr:row>
      <xdr:rowOff>165100</xdr:rowOff>
    </xdr:to>
    <xdr:sp>
      <xdr:nvSpPr>
        <xdr:cNvPr id="1334" name="rect"/>
        <xdr:cNvSpPr/>
      </xdr:nvSpPr>
      <xdr:spPr>
        <a:xfrm>
          <a:off x="494474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488</xdr:row>
      <xdr:rowOff>0</xdr:rowOff>
    </xdr:from>
    <xdr:to>
      <xdr:col>3</xdr:col>
      <xdr:colOff>503459</xdr:colOff>
      <xdr:row>488</xdr:row>
      <xdr:rowOff>165100</xdr:rowOff>
    </xdr:to>
    <xdr:sp>
      <xdr:nvSpPr>
        <xdr:cNvPr id="1335" name="rect"/>
        <xdr:cNvSpPr/>
      </xdr:nvSpPr>
      <xdr:spPr>
        <a:xfrm>
          <a:off x="51339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488</xdr:row>
      <xdr:rowOff>0</xdr:rowOff>
    </xdr:from>
    <xdr:to>
      <xdr:col>3</xdr:col>
      <xdr:colOff>588325</xdr:colOff>
      <xdr:row>488</xdr:row>
      <xdr:rowOff>146050</xdr:rowOff>
    </xdr:to>
    <xdr:sp>
      <xdr:nvSpPr>
        <xdr:cNvPr id="1336" name="rect"/>
        <xdr:cNvSpPr/>
      </xdr:nvSpPr>
      <xdr:spPr>
        <a:xfrm>
          <a:off x="52190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488</xdr:row>
      <xdr:rowOff>0</xdr:rowOff>
    </xdr:from>
    <xdr:to>
      <xdr:col>3</xdr:col>
      <xdr:colOff>535284</xdr:colOff>
      <xdr:row>488</xdr:row>
      <xdr:rowOff>146050</xdr:rowOff>
    </xdr:to>
    <xdr:sp>
      <xdr:nvSpPr>
        <xdr:cNvPr id="1337" name="rect"/>
        <xdr:cNvSpPr/>
      </xdr:nvSpPr>
      <xdr:spPr>
        <a:xfrm>
          <a:off x="516572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488</xdr:row>
      <xdr:rowOff>0</xdr:rowOff>
    </xdr:from>
    <xdr:to>
      <xdr:col>4</xdr:col>
      <xdr:colOff>0</xdr:colOff>
      <xdr:row>488</xdr:row>
      <xdr:rowOff>165100</xdr:rowOff>
    </xdr:to>
    <xdr:sp>
      <xdr:nvSpPr>
        <xdr:cNvPr id="1338" name="rect"/>
        <xdr:cNvSpPr/>
      </xdr:nvSpPr>
      <xdr:spPr>
        <a:xfrm>
          <a:off x="5514340" y="8249666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488</xdr:row>
      <xdr:rowOff>0</xdr:rowOff>
    </xdr:from>
    <xdr:ext cx="304165" cy="171450"/>
    <xdr:sp>
      <xdr:nvSpPr>
        <xdr:cNvPr id="1339" name="shape106"/>
        <xdr:cNvSpPr/>
      </xdr:nvSpPr>
      <xdr:spPr>
        <a:xfrm>
          <a:off x="19094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488</xdr:row>
      <xdr:rowOff>0</xdr:rowOff>
    </xdr:from>
    <xdr:ext cx="685165" cy="171450"/>
    <xdr:sp>
      <xdr:nvSpPr>
        <xdr:cNvPr id="1340" name="shape108"/>
        <xdr:cNvSpPr/>
      </xdr:nvSpPr>
      <xdr:spPr>
        <a:xfrm>
          <a:off x="2099945" y="8249666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488</xdr:row>
      <xdr:rowOff>0</xdr:rowOff>
    </xdr:from>
    <xdr:ext cx="304165" cy="170815"/>
    <xdr:sp>
      <xdr:nvSpPr>
        <xdr:cNvPr id="1341" name="shape115"/>
        <xdr:cNvSpPr/>
      </xdr:nvSpPr>
      <xdr:spPr>
        <a:xfrm>
          <a:off x="19094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488</xdr:row>
      <xdr:rowOff>0</xdr:rowOff>
    </xdr:from>
    <xdr:ext cx="685165" cy="170815"/>
    <xdr:sp>
      <xdr:nvSpPr>
        <xdr:cNvPr id="1342" name="shape117"/>
        <xdr:cNvSpPr/>
      </xdr:nvSpPr>
      <xdr:spPr>
        <a:xfrm>
          <a:off x="2099945" y="8249666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488</xdr:row>
      <xdr:rowOff>0</xdr:rowOff>
    </xdr:from>
    <xdr:ext cx="854075" cy="152400"/>
    <xdr:sp>
      <xdr:nvSpPr>
        <xdr:cNvPr id="1343" name="shape108"/>
        <xdr:cNvSpPr/>
      </xdr:nvSpPr>
      <xdr:spPr>
        <a:xfrm>
          <a:off x="2184400" y="8249666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488</xdr:row>
      <xdr:rowOff>0</xdr:rowOff>
    </xdr:from>
    <xdr:ext cx="748665" cy="151765"/>
    <xdr:sp>
      <xdr:nvSpPr>
        <xdr:cNvPr id="1344" name="shape117"/>
        <xdr:cNvSpPr/>
      </xdr:nvSpPr>
      <xdr:spPr>
        <a:xfrm>
          <a:off x="2131695" y="8249666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488</xdr:row>
      <xdr:rowOff>0</xdr:rowOff>
    </xdr:from>
    <xdr:to>
      <xdr:col>2</xdr:col>
      <xdr:colOff>313055</xdr:colOff>
      <xdr:row>488</xdr:row>
      <xdr:rowOff>165100</xdr:rowOff>
    </xdr:to>
    <xdr:sp>
      <xdr:nvSpPr>
        <xdr:cNvPr id="1345" name="rect"/>
        <xdr:cNvSpPr/>
      </xdr:nvSpPr>
      <xdr:spPr>
        <a:xfrm>
          <a:off x="190944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488</xdr:row>
      <xdr:rowOff>0</xdr:rowOff>
    </xdr:from>
    <xdr:to>
      <xdr:col>2</xdr:col>
      <xdr:colOff>503459</xdr:colOff>
      <xdr:row>488</xdr:row>
      <xdr:rowOff>165100</xdr:rowOff>
    </xdr:to>
    <xdr:sp>
      <xdr:nvSpPr>
        <xdr:cNvPr id="1346" name="rect"/>
        <xdr:cNvSpPr/>
      </xdr:nvSpPr>
      <xdr:spPr>
        <a:xfrm>
          <a:off x="20986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488</xdr:row>
      <xdr:rowOff>0</xdr:rowOff>
    </xdr:from>
    <xdr:to>
      <xdr:col>2</xdr:col>
      <xdr:colOff>588325</xdr:colOff>
      <xdr:row>488</xdr:row>
      <xdr:rowOff>146050</xdr:rowOff>
    </xdr:to>
    <xdr:sp>
      <xdr:nvSpPr>
        <xdr:cNvPr id="1347" name="rect"/>
        <xdr:cNvSpPr/>
      </xdr:nvSpPr>
      <xdr:spPr>
        <a:xfrm>
          <a:off x="21837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488</xdr:row>
      <xdr:rowOff>0</xdr:rowOff>
    </xdr:from>
    <xdr:to>
      <xdr:col>2</xdr:col>
      <xdr:colOff>535284</xdr:colOff>
      <xdr:row>488</xdr:row>
      <xdr:rowOff>146050</xdr:rowOff>
    </xdr:to>
    <xdr:sp>
      <xdr:nvSpPr>
        <xdr:cNvPr id="1348" name="rect"/>
        <xdr:cNvSpPr/>
      </xdr:nvSpPr>
      <xdr:spPr>
        <a:xfrm>
          <a:off x="213042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488</xdr:row>
      <xdr:rowOff>0</xdr:rowOff>
    </xdr:from>
    <xdr:to>
      <xdr:col>2</xdr:col>
      <xdr:colOff>883285</xdr:colOff>
      <xdr:row>488</xdr:row>
      <xdr:rowOff>165100</xdr:rowOff>
    </xdr:to>
    <xdr:sp>
      <xdr:nvSpPr>
        <xdr:cNvPr id="1349" name="rect"/>
        <xdr:cNvSpPr/>
      </xdr:nvSpPr>
      <xdr:spPr>
        <a:xfrm>
          <a:off x="24790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488</xdr:row>
      <xdr:rowOff>0</xdr:rowOff>
    </xdr:from>
    <xdr:ext cx="313690" cy="146050"/>
    <xdr:sp>
      <xdr:nvSpPr>
        <xdr:cNvPr id="1350" name="rect"/>
        <xdr:cNvSpPr/>
      </xdr:nvSpPr>
      <xdr:spPr>
        <a:xfrm>
          <a:off x="498665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488</xdr:row>
      <xdr:rowOff>0</xdr:rowOff>
    </xdr:from>
    <xdr:ext cx="313690" cy="146050"/>
    <xdr:sp>
      <xdr:nvSpPr>
        <xdr:cNvPr id="1351" name="rect"/>
        <xdr:cNvSpPr/>
      </xdr:nvSpPr>
      <xdr:spPr>
        <a:xfrm>
          <a:off x="59302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488</xdr:row>
      <xdr:rowOff>0</xdr:rowOff>
    </xdr:from>
    <xdr:to>
      <xdr:col>3</xdr:col>
      <xdr:colOff>321945</xdr:colOff>
      <xdr:row>488</xdr:row>
      <xdr:rowOff>169545</xdr:rowOff>
    </xdr:to>
    <xdr:sp>
      <xdr:nvSpPr>
        <xdr:cNvPr id="1352" name="rect"/>
        <xdr:cNvSpPr/>
      </xdr:nvSpPr>
      <xdr:spPr>
        <a:xfrm>
          <a:off x="4944745" y="8249666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488</xdr:row>
      <xdr:rowOff>0</xdr:rowOff>
    </xdr:from>
    <xdr:to>
      <xdr:col>3</xdr:col>
      <xdr:colOff>512423</xdr:colOff>
      <xdr:row>488</xdr:row>
      <xdr:rowOff>169545</xdr:rowOff>
    </xdr:to>
    <xdr:sp>
      <xdr:nvSpPr>
        <xdr:cNvPr id="1353" name="rect"/>
        <xdr:cNvSpPr/>
      </xdr:nvSpPr>
      <xdr:spPr>
        <a:xfrm>
          <a:off x="5133975" y="8249666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488</xdr:row>
      <xdr:rowOff>0</xdr:rowOff>
    </xdr:from>
    <xdr:to>
      <xdr:col>3</xdr:col>
      <xdr:colOff>596798</xdr:colOff>
      <xdr:row>488</xdr:row>
      <xdr:rowOff>151765</xdr:rowOff>
    </xdr:to>
    <xdr:sp>
      <xdr:nvSpPr>
        <xdr:cNvPr id="1354" name="rect"/>
        <xdr:cNvSpPr/>
      </xdr:nvSpPr>
      <xdr:spPr>
        <a:xfrm>
          <a:off x="5218430" y="8249666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488</xdr:row>
      <xdr:rowOff>0</xdr:rowOff>
    </xdr:from>
    <xdr:to>
      <xdr:col>3</xdr:col>
      <xdr:colOff>544064</xdr:colOff>
      <xdr:row>488</xdr:row>
      <xdr:rowOff>147320</xdr:rowOff>
    </xdr:to>
    <xdr:sp>
      <xdr:nvSpPr>
        <xdr:cNvPr id="1355" name="rect"/>
        <xdr:cNvSpPr/>
      </xdr:nvSpPr>
      <xdr:spPr>
        <a:xfrm>
          <a:off x="5165725" y="8249666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488</xdr:row>
      <xdr:rowOff>0</xdr:rowOff>
    </xdr:from>
    <xdr:to>
      <xdr:col>4</xdr:col>
      <xdr:colOff>56515</xdr:colOff>
      <xdr:row>488</xdr:row>
      <xdr:rowOff>165100</xdr:rowOff>
    </xdr:to>
    <xdr:sp>
      <xdr:nvSpPr>
        <xdr:cNvPr id="1356" name="rect"/>
        <xdr:cNvSpPr/>
      </xdr:nvSpPr>
      <xdr:spPr>
        <a:xfrm>
          <a:off x="5573395" y="8249666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488</xdr:row>
      <xdr:rowOff>0</xdr:rowOff>
    </xdr:from>
    <xdr:ext cx="304165" cy="171450"/>
    <xdr:sp>
      <xdr:nvSpPr>
        <xdr:cNvPr id="1357" name="shape106"/>
        <xdr:cNvSpPr/>
      </xdr:nvSpPr>
      <xdr:spPr>
        <a:xfrm>
          <a:off x="588835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488</xdr:row>
      <xdr:rowOff>0</xdr:rowOff>
    </xdr:from>
    <xdr:ext cx="304165" cy="171450"/>
    <xdr:sp>
      <xdr:nvSpPr>
        <xdr:cNvPr id="1358" name="shape108"/>
        <xdr:cNvSpPr/>
      </xdr:nvSpPr>
      <xdr:spPr>
        <a:xfrm>
          <a:off x="607885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488</xdr:row>
      <xdr:rowOff>0</xdr:rowOff>
    </xdr:from>
    <xdr:ext cx="304165" cy="170815"/>
    <xdr:sp>
      <xdr:nvSpPr>
        <xdr:cNvPr id="1359" name="shape115"/>
        <xdr:cNvSpPr/>
      </xdr:nvSpPr>
      <xdr:spPr>
        <a:xfrm>
          <a:off x="588835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488</xdr:row>
      <xdr:rowOff>0</xdr:rowOff>
    </xdr:from>
    <xdr:ext cx="304165" cy="170815"/>
    <xdr:sp>
      <xdr:nvSpPr>
        <xdr:cNvPr id="1360" name="shape117"/>
        <xdr:cNvSpPr/>
      </xdr:nvSpPr>
      <xdr:spPr>
        <a:xfrm>
          <a:off x="607885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488</xdr:row>
      <xdr:rowOff>0</xdr:rowOff>
    </xdr:from>
    <xdr:ext cx="304165" cy="152400"/>
    <xdr:sp>
      <xdr:nvSpPr>
        <xdr:cNvPr id="1361" name="shape108"/>
        <xdr:cNvSpPr/>
      </xdr:nvSpPr>
      <xdr:spPr>
        <a:xfrm>
          <a:off x="6163310"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488</xdr:row>
      <xdr:rowOff>0</xdr:rowOff>
    </xdr:from>
    <xdr:ext cx="304165" cy="151765"/>
    <xdr:sp>
      <xdr:nvSpPr>
        <xdr:cNvPr id="1362" name="shape117"/>
        <xdr:cNvSpPr/>
      </xdr:nvSpPr>
      <xdr:spPr>
        <a:xfrm>
          <a:off x="6110605"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488</xdr:row>
      <xdr:rowOff>0</xdr:rowOff>
    </xdr:from>
    <xdr:to>
      <xdr:col>4</xdr:col>
      <xdr:colOff>313055</xdr:colOff>
      <xdr:row>488</xdr:row>
      <xdr:rowOff>165100</xdr:rowOff>
    </xdr:to>
    <xdr:sp>
      <xdr:nvSpPr>
        <xdr:cNvPr id="1363" name="rect"/>
        <xdr:cNvSpPr/>
      </xdr:nvSpPr>
      <xdr:spPr>
        <a:xfrm>
          <a:off x="588835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488</xdr:row>
      <xdr:rowOff>0</xdr:rowOff>
    </xdr:from>
    <xdr:to>
      <xdr:col>4</xdr:col>
      <xdr:colOff>503459</xdr:colOff>
      <xdr:row>488</xdr:row>
      <xdr:rowOff>165100</xdr:rowOff>
    </xdr:to>
    <xdr:sp>
      <xdr:nvSpPr>
        <xdr:cNvPr id="1364" name="rect"/>
        <xdr:cNvSpPr/>
      </xdr:nvSpPr>
      <xdr:spPr>
        <a:xfrm>
          <a:off x="607758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488</xdr:row>
      <xdr:rowOff>0</xdr:rowOff>
    </xdr:from>
    <xdr:to>
      <xdr:col>4</xdr:col>
      <xdr:colOff>588325</xdr:colOff>
      <xdr:row>488</xdr:row>
      <xdr:rowOff>146050</xdr:rowOff>
    </xdr:to>
    <xdr:sp>
      <xdr:nvSpPr>
        <xdr:cNvPr id="1365" name="rect"/>
        <xdr:cNvSpPr/>
      </xdr:nvSpPr>
      <xdr:spPr>
        <a:xfrm>
          <a:off x="616267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488</xdr:row>
      <xdr:rowOff>0</xdr:rowOff>
    </xdr:from>
    <xdr:to>
      <xdr:col>4</xdr:col>
      <xdr:colOff>535284</xdr:colOff>
      <xdr:row>488</xdr:row>
      <xdr:rowOff>146050</xdr:rowOff>
    </xdr:to>
    <xdr:sp>
      <xdr:nvSpPr>
        <xdr:cNvPr id="1366" name="rect"/>
        <xdr:cNvSpPr/>
      </xdr:nvSpPr>
      <xdr:spPr>
        <a:xfrm>
          <a:off x="610933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488</xdr:row>
      <xdr:rowOff>0</xdr:rowOff>
    </xdr:from>
    <xdr:ext cx="304165" cy="167640"/>
    <xdr:sp>
      <xdr:nvSpPr>
        <xdr:cNvPr id="1367" name="shape106"/>
        <xdr:cNvSpPr/>
      </xdr:nvSpPr>
      <xdr:spPr>
        <a:xfrm>
          <a:off x="4944745" y="8249666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488</xdr:row>
      <xdr:rowOff>0</xdr:rowOff>
    </xdr:from>
    <xdr:ext cx="303530" cy="167640"/>
    <xdr:sp>
      <xdr:nvSpPr>
        <xdr:cNvPr id="1368" name="shape108"/>
        <xdr:cNvSpPr/>
      </xdr:nvSpPr>
      <xdr:spPr>
        <a:xfrm>
          <a:off x="5135880" y="8249666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488</xdr:row>
      <xdr:rowOff>0</xdr:rowOff>
    </xdr:from>
    <xdr:ext cx="304165" cy="148590"/>
    <xdr:sp>
      <xdr:nvSpPr>
        <xdr:cNvPr id="1369" name="shape108"/>
        <xdr:cNvSpPr/>
      </xdr:nvSpPr>
      <xdr:spPr>
        <a:xfrm>
          <a:off x="5219700" y="8249666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488</xdr:row>
      <xdr:rowOff>0</xdr:rowOff>
    </xdr:from>
    <xdr:to>
      <xdr:col>4</xdr:col>
      <xdr:colOff>1005840</xdr:colOff>
      <xdr:row>488</xdr:row>
      <xdr:rowOff>146050</xdr:rowOff>
    </xdr:to>
    <xdr:sp>
      <xdr:nvSpPr>
        <xdr:cNvPr id="1370" name="rect"/>
        <xdr:cNvSpPr/>
      </xdr:nvSpPr>
      <xdr:spPr>
        <a:xfrm>
          <a:off x="6574155" y="8249666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1005840</xdr:colOff>
      <xdr:row>488</xdr:row>
      <xdr:rowOff>267970</xdr:rowOff>
    </xdr:to>
    <xdr:sp>
      <xdr:nvSpPr>
        <xdr:cNvPr id="1371" name="rect"/>
        <xdr:cNvSpPr/>
      </xdr:nvSpPr>
      <xdr:spPr>
        <a:xfrm>
          <a:off x="6574155" y="8249666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911860</xdr:colOff>
      <xdr:row>488</xdr:row>
      <xdr:rowOff>146050</xdr:rowOff>
    </xdr:to>
    <xdr:sp>
      <xdr:nvSpPr>
        <xdr:cNvPr id="1372" name="rect"/>
        <xdr:cNvSpPr/>
      </xdr:nvSpPr>
      <xdr:spPr>
        <a:xfrm>
          <a:off x="6574155" y="8249666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911860</xdr:colOff>
      <xdr:row>488</xdr:row>
      <xdr:rowOff>267970</xdr:rowOff>
    </xdr:to>
    <xdr:sp>
      <xdr:nvSpPr>
        <xdr:cNvPr id="1373" name="rect"/>
        <xdr:cNvSpPr/>
      </xdr:nvSpPr>
      <xdr:spPr>
        <a:xfrm>
          <a:off x="6574155" y="8249666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488</xdr:row>
      <xdr:rowOff>0</xdr:rowOff>
    </xdr:from>
    <xdr:ext cx="304165" cy="171450"/>
    <xdr:sp>
      <xdr:nvSpPr>
        <xdr:cNvPr id="1374" name="shape106"/>
        <xdr:cNvSpPr/>
      </xdr:nvSpPr>
      <xdr:spPr>
        <a:xfrm>
          <a:off x="99606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488</xdr:row>
      <xdr:rowOff>0</xdr:rowOff>
    </xdr:from>
    <xdr:ext cx="304165" cy="171450"/>
    <xdr:sp>
      <xdr:nvSpPr>
        <xdr:cNvPr id="1375" name="shape108"/>
        <xdr:cNvSpPr/>
      </xdr:nvSpPr>
      <xdr:spPr>
        <a:xfrm>
          <a:off x="101511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488</xdr:row>
      <xdr:rowOff>0</xdr:rowOff>
    </xdr:from>
    <xdr:ext cx="304165" cy="170815"/>
    <xdr:sp>
      <xdr:nvSpPr>
        <xdr:cNvPr id="1376" name="shape115"/>
        <xdr:cNvSpPr/>
      </xdr:nvSpPr>
      <xdr:spPr>
        <a:xfrm>
          <a:off x="99606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488</xdr:row>
      <xdr:rowOff>0</xdr:rowOff>
    </xdr:from>
    <xdr:ext cx="304165" cy="170815"/>
    <xdr:sp>
      <xdr:nvSpPr>
        <xdr:cNvPr id="1377" name="shape117"/>
        <xdr:cNvSpPr/>
      </xdr:nvSpPr>
      <xdr:spPr>
        <a:xfrm>
          <a:off x="101511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488</xdr:row>
      <xdr:rowOff>0</xdr:rowOff>
    </xdr:from>
    <xdr:ext cx="304165" cy="152400"/>
    <xdr:sp>
      <xdr:nvSpPr>
        <xdr:cNvPr id="1378" name="shape108"/>
        <xdr:cNvSpPr/>
      </xdr:nvSpPr>
      <xdr:spPr>
        <a:xfrm>
          <a:off x="10235565"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488</xdr:row>
      <xdr:rowOff>0</xdr:rowOff>
    </xdr:from>
    <xdr:ext cx="304165" cy="151765"/>
    <xdr:sp>
      <xdr:nvSpPr>
        <xdr:cNvPr id="1379" name="shape117"/>
        <xdr:cNvSpPr/>
      </xdr:nvSpPr>
      <xdr:spPr>
        <a:xfrm>
          <a:off x="10182860"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488</xdr:row>
      <xdr:rowOff>0</xdr:rowOff>
    </xdr:from>
    <xdr:to>
      <xdr:col>6</xdr:col>
      <xdr:colOff>313055</xdr:colOff>
      <xdr:row>488</xdr:row>
      <xdr:rowOff>165100</xdr:rowOff>
    </xdr:to>
    <xdr:sp>
      <xdr:nvSpPr>
        <xdr:cNvPr id="1380" name="rect"/>
        <xdr:cNvSpPr/>
      </xdr:nvSpPr>
      <xdr:spPr>
        <a:xfrm>
          <a:off x="9960610"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488</xdr:row>
      <xdr:rowOff>0</xdr:rowOff>
    </xdr:from>
    <xdr:to>
      <xdr:col>6</xdr:col>
      <xdr:colOff>503459</xdr:colOff>
      <xdr:row>488</xdr:row>
      <xdr:rowOff>165100</xdr:rowOff>
    </xdr:to>
    <xdr:sp>
      <xdr:nvSpPr>
        <xdr:cNvPr id="1381" name="rect"/>
        <xdr:cNvSpPr/>
      </xdr:nvSpPr>
      <xdr:spPr>
        <a:xfrm>
          <a:off x="101498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488</xdr:row>
      <xdr:rowOff>0</xdr:rowOff>
    </xdr:from>
    <xdr:to>
      <xdr:col>6</xdr:col>
      <xdr:colOff>588325</xdr:colOff>
      <xdr:row>488</xdr:row>
      <xdr:rowOff>146050</xdr:rowOff>
    </xdr:to>
    <xdr:sp>
      <xdr:nvSpPr>
        <xdr:cNvPr id="1382" name="rect"/>
        <xdr:cNvSpPr/>
      </xdr:nvSpPr>
      <xdr:spPr>
        <a:xfrm>
          <a:off x="1023493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488</xdr:row>
      <xdr:rowOff>0</xdr:rowOff>
    </xdr:from>
    <xdr:to>
      <xdr:col>6</xdr:col>
      <xdr:colOff>535284</xdr:colOff>
      <xdr:row>488</xdr:row>
      <xdr:rowOff>146050</xdr:rowOff>
    </xdr:to>
    <xdr:sp>
      <xdr:nvSpPr>
        <xdr:cNvPr id="1383" name="rect"/>
        <xdr:cNvSpPr/>
      </xdr:nvSpPr>
      <xdr:spPr>
        <a:xfrm>
          <a:off x="1018159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488</xdr:row>
      <xdr:rowOff>0</xdr:rowOff>
    </xdr:from>
    <xdr:to>
      <xdr:col>7</xdr:col>
      <xdr:colOff>254635</xdr:colOff>
      <xdr:row>488</xdr:row>
      <xdr:rowOff>165100</xdr:rowOff>
    </xdr:to>
    <xdr:sp>
      <xdr:nvSpPr>
        <xdr:cNvPr id="1384" name="rect"/>
        <xdr:cNvSpPr/>
      </xdr:nvSpPr>
      <xdr:spPr>
        <a:xfrm>
          <a:off x="10530205" y="8249666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488</xdr:row>
      <xdr:rowOff>0</xdr:rowOff>
    </xdr:from>
    <xdr:ext cx="304165" cy="171450"/>
    <xdr:sp>
      <xdr:nvSpPr>
        <xdr:cNvPr id="1385" name="shape106"/>
        <xdr:cNvSpPr/>
      </xdr:nvSpPr>
      <xdr:spPr>
        <a:xfrm>
          <a:off x="106464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488</xdr:row>
      <xdr:rowOff>0</xdr:rowOff>
    </xdr:from>
    <xdr:ext cx="304165" cy="171450"/>
    <xdr:sp>
      <xdr:nvSpPr>
        <xdr:cNvPr id="1386" name="shape108"/>
        <xdr:cNvSpPr/>
      </xdr:nvSpPr>
      <xdr:spPr>
        <a:xfrm>
          <a:off x="108369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488</xdr:row>
      <xdr:rowOff>0</xdr:rowOff>
    </xdr:from>
    <xdr:ext cx="304165" cy="170815"/>
    <xdr:sp>
      <xdr:nvSpPr>
        <xdr:cNvPr id="1387" name="shape115"/>
        <xdr:cNvSpPr/>
      </xdr:nvSpPr>
      <xdr:spPr>
        <a:xfrm>
          <a:off x="106464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488</xdr:row>
      <xdr:rowOff>0</xdr:rowOff>
    </xdr:from>
    <xdr:ext cx="304165" cy="170815"/>
    <xdr:sp>
      <xdr:nvSpPr>
        <xdr:cNvPr id="1388" name="shape117"/>
        <xdr:cNvSpPr/>
      </xdr:nvSpPr>
      <xdr:spPr>
        <a:xfrm>
          <a:off x="108369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488</xdr:row>
      <xdr:rowOff>0</xdr:rowOff>
    </xdr:from>
    <xdr:ext cx="304165" cy="152400"/>
    <xdr:sp>
      <xdr:nvSpPr>
        <xdr:cNvPr id="1389" name="shape108"/>
        <xdr:cNvSpPr/>
      </xdr:nvSpPr>
      <xdr:spPr>
        <a:xfrm>
          <a:off x="10921365"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488</xdr:row>
      <xdr:rowOff>0</xdr:rowOff>
    </xdr:from>
    <xdr:ext cx="304165" cy="151765"/>
    <xdr:sp>
      <xdr:nvSpPr>
        <xdr:cNvPr id="1390" name="shape117"/>
        <xdr:cNvSpPr/>
      </xdr:nvSpPr>
      <xdr:spPr>
        <a:xfrm>
          <a:off x="10868660"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488</xdr:row>
      <xdr:rowOff>0</xdr:rowOff>
    </xdr:from>
    <xdr:to>
      <xdr:col>7</xdr:col>
      <xdr:colOff>313055</xdr:colOff>
      <xdr:row>488</xdr:row>
      <xdr:rowOff>165100</xdr:rowOff>
    </xdr:to>
    <xdr:sp>
      <xdr:nvSpPr>
        <xdr:cNvPr id="1391" name="rect"/>
        <xdr:cNvSpPr/>
      </xdr:nvSpPr>
      <xdr:spPr>
        <a:xfrm>
          <a:off x="10646410"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488</xdr:row>
      <xdr:rowOff>0</xdr:rowOff>
    </xdr:from>
    <xdr:to>
      <xdr:col>7</xdr:col>
      <xdr:colOff>503459</xdr:colOff>
      <xdr:row>488</xdr:row>
      <xdr:rowOff>165100</xdr:rowOff>
    </xdr:to>
    <xdr:sp>
      <xdr:nvSpPr>
        <xdr:cNvPr id="1392" name="rect"/>
        <xdr:cNvSpPr/>
      </xdr:nvSpPr>
      <xdr:spPr>
        <a:xfrm>
          <a:off x="108356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488</xdr:row>
      <xdr:rowOff>0</xdr:rowOff>
    </xdr:from>
    <xdr:to>
      <xdr:col>7</xdr:col>
      <xdr:colOff>588325</xdr:colOff>
      <xdr:row>488</xdr:row>
      <xdr:rowOff>146050</xdr:rowOff>
    </xdr:to>
    <xdr:sp>
      <xdr:nvSpPr>
        <xdr:cNvPr id="1393" name="rect"/>
        <xdr:cNvSpPr/>
      </xdr:nvSpPr>
      <xdr:spPr>
        <a:xfrm>
          <a:off x="1092073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488</xdr:row>
      <xdr:rowOff>0</xdr:rowOff>
    </xdr:from>
    <xdr:to>
      <xdr:col>7</xdr:col>
      <xdr:colOff>535284</xdr:colOff>
      <xdr:row>488</xdr:row>
      <xdr:rowOff>146050</xdr:rowOff>
    </xdr:to>
    <xdr:sp>
      <xdr:nvSpPr>
        <xdr:cNvPr id="1394" name="rect"/>
        <xdr:cNvSpPr/>
      </xdr:nvSpPr>
      <xdr:spPr>
        <a:xfrm>
          <a:off x="1086739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488</xdr:row>
      <xdr:rowOff>0</xdr:rowOff>
    </xdr:from>
    <xdr:to>
      <xdr:col>7</xdr:col>
      <xdr:colOff>871855</xdr:colOff>
      <xdr:row>488</xdr:row>
      <xdr:rowOff>165100</xdr:rowOff>
    </xdr:to>
    <xdr:sp>
      <xdr:nvSpPr>
        <xdr:cNvPr id="1395" name="rect"/>
        <xdr:cNvSpPr/>
      </xdr:nvSpPr>
      <xdr:spPr>
        <a:xfrm>
          <a:off x="11216005" y="8249666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488</xdr:row>
      <xdr:rowOff>0</xdr:rowOff>
    </xdr:from>
    <xdr:to>
      <xdr:col>4</xdr:col>
      <xdr:colOff>123825</xdr:colOff>
      <xdr:row>488</xdr:row>
      <xdr:rowOff>151765</xdr:rowOff>
    </xdr:to>
    <xdr:pic>
      <xdr:nvPicPr>
        <xdr:cNvPr id="1396" name="图片 2" descr="file:///d:\Tmp\ksohtml10544\wps1.png"/>
        <xdr:cNvPicPr>
          <a:picLocks noChangeAspect="1"/>
        </xdr:cNvPicPr>
      </xdr:nvPicPr>
      <xdr:blipFill>
        <a:blip r:embed="rId1" r:link="rId2"/>
        <a:stretch>
          <a:fillRect/>
        </a:stretch>
      </xdr:blipFill>
      <xdr:spPr>
        <a:xfrm>
          <a:off x="5888355" y="824966600"/>
          <a:ext cx="123825" cy="151765"/>
        </a:xfrm>
        <a:prstGeom prst="rect">
          <a:avLst/>
        </a:prstGeom>
        <a:noFill/>
        <a:ln w="9525">
          <a:noFill/>
        </a:ln>
      </xdr:spPr>
    </xdr:pic>
    <xdr:clientData/>
  </xdr:twoCellAnchor>
  <xdr:twoCellAnchor editAs="oneCell">
    <xdr:from>
      <xdr:col>4</xdr:col>
      <xdr:colOff>0</xdr:colOff>
      <xdr:row>488</xdr:row>
      <xdr:rowOff>0</xdr:rowOff>
    </xdr:from>
    <xdr:to>
      <xdr:col>4</xdr:col>
      <xdr:colOff>124460</xdr:colOff>
      <xdr:row>488</xdr:row>
      <xdr:rowOff>163195</xdr:rowOff>
    </xdr:to>
    <xdr:pic>
      <xdr:nvPicPr>
        <xdr:cNvPr id="1397" name="图片 1396" descr="file:///d:\Tmp\ksohtml10544\wps1.png"/>
        <xdr:cNvPicPr>
          <a:picLocks noChangeAspect="1"/>
        </xdr:cNvPicPr>
      </xdr:nvPicPr>
      <xdr:blipFill>
        <a:blip r:embed="rId1" r:link="rId2"/>
        <a:stretch>
          <a:fillRect/>
        </a:stretch>
      </xdr:blipFill>
      <xdr:spPr>
        <a:xfrm>
          <a:off x="5888355" y="824966600"/>
          <a:ext cx="124460" cy="163195"/>
        </a:xfrm>
        <a:prstGeom prst="rect">
          <a:avLst/>
        </a:prstGeom>
        <a:noFill/>
        <a:ln w="9525">
          <a:noFill/>
        </a:ln>
      </xdr:spPr>
    </xdr:pic>
    <xdr:clientData/>
  </xdr:twoCellAnchor>
  <xdr:twoCellAnchor editAs="oneCell">
    <xdr:from>
      <xdr:col>4</xdr:col>
      <xdr:colOff>0</xdr:colOff>
      <xdr:row>488</xdr:row>
      <xdr:rowOff>0</xdr:rowOff>
    </xdr:from>
    <xdr:to>
      <xdr:col>4</xdr:col>
      <xdr:colOff>123825</xdr:colOff>
      <xdr:row>488</xdr:row>
      <xdr:rowOff>151130</xdr:rowOff>
    </xdr:to>
    <xdr:pic>
      <xdr:nvPicPr>
        <xdr:cNvPr id="1398" name="图片 2" descr="file:///d:\Tmp\ksohtml10544\wps1.png"/>
        <xdr:cNvPicPr>
          <a:picLocks noChangeAspect="1"/>
        </xdr:cNvPicPr>
      </xdr:nvPicPr>
      <xdr:blipFill>
        <a:blip r:embed="rId1" r:link="rId2"/>
        <a:stretch>
          <a:fillRect/>
        </a:stretch>
      </xdr:blipFill>
      <xdr:spPr>
        <a:xfrm>
          <a:off x="5888355" y="824966600"/>
          <a:ext cx="123825" cy="151130"/>
        </a:xfrm>
        <a:prstGeom prst="rect">
          <a:avLst/>
        </a:prstGeom>
        <a:noFill/>
        <a:ln w="9525">
          <a:noFill/>
        </a:ln>
      </xdr:spPr>
    </xdr:pic>
    <xdr:clientData/>
  </xdr:twoCellAnchor>
  <xdr:twoCellAnchor editAs="oneCell">
    <xdr:from>
      <xdr:col>3</xdr:col>
      <xdr:colOff>569595</xdr:colOff>
      <xdr:row>488</xdr:row>
      <xdr:rowOff>0</xdr:rowOff>
    </xdr:from>
    <xdr:to>
      <xdr:col>4</xdr:col>
      <xdr:colOff>0</xdr:colOff>
      <xdr:row>488</xdr:row>
      <xdr:rowOff>165100</xdr:rowOff>
    </xdr:to>
    <xdr:sp>
      <xdr:nvSpPr>
        <xdr:cNvPr id="1399" name="rect"/>
        <xdr:cNvSpPr/>
      </xdr:nvSpPr>
      <xdr:spPr>
        <a:xfrm>
          <a:off x="5514340" y="8249666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890905</xdr:colOff>
      <xdr:row>488</xdr:row>
      <xdr:rowOff>146050</xdr:rowOff>
    </xdr:to>
    <xdr:sp>
      <xdr:nvSpPr>
        <xdr:cNvPr id="1400" name="rect"/>
        <xdr:cNvSpPr/>
      </xdr:nvSpPr>
      <xdr:spPr>
        <a:xfrm>
          <a:off x="6497955" y="8249666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890905</xdr:colOff>
      <xdr:row>488</xdr:row>
      <xdr:rowOff>267970</xdr:rowOff>
    </xdr:to>
    <xdr:sp>
      <xdr:nvSpPr>
        <xdr:cNvPr id="1401" name="rect"/>
        <xdr:cNvSpPr/>
      </xdr:nvSpPr>
      <xdr:spPr>
        <a:xfrm>
          <a:off x="6497955" y="8249666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788670</xdr:colOff>
      <xdr:row>488</xdr:row>
      <xdr:rowOff>146050</xdr:rowOff>
    </xdr:to>
    <xdr:sp>
      <xdr:nvSpPr>
        <xdr:cNvPr id="1402" name="rect"/>
        <xdr:cNvSpPr/>
      </xdr:nvSpPr>
      <xdr:spPr>
        <a:xfrm>
          <a:off x="6497955" y="8249666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788670</xdr:colOff>
      <xdr:row>488</xdr:row>
      <xdr:rowOff>267970</xdr:rowOff>
    </xdr:to>
    <xdr:sp>
      <xdr:nvSpPr>
        <xdr:cNvPr id="1403" name="rect"/>
        <xdr:cNvSpPr/>
      </xdr:nvSpPr>
      <xdr:spPr>
        <a:xfrm>
          <a:off x="6497955" y="8249666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932815</xdr:colOff>
      <xdr:row>488</xdr:row>
      <xdr:rowOff>146050</xdr:rowOff>
    </xdr:to>
    <xdr:sp>
      <xdr:nvSpPr>
        <xdr:cNvPr id="1404" name="rect"/>
        <xdr:cNvSpPr/>
      </xdr:nvSpPr>
      <xdr:spPr>
        <a:xfrm>
          <a:off x="6497955" y="8249666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932815</xdr:colOff>
      <xdr:row>488</xdr:row>
      <xdr:rowOff>267970</xdr:rowOff>
    </xdr:to>
    <xdr:sp>
      <xdr:nvSpPr>
        <xdr:cNvPr id="1405" name="rect"/>
        <xdr:cNvSpPr/>
      </xdr:nvSpPr>
      <xdr:spPr>
        <a:xfrm>
          <a:off x="6497955" y="8249666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2522855</xdr:colOff>
      <xdr:row>488</xdr:row>
      <xdr:rowOff>146050</xdr:rowOff>
    </xdr:to>
    <xdr:sp>
      <xdr:nvSpPr>
        <xdr:cNvPr id="1406" name="rect"/>
        <xdr:cNvSpPr/>
      </xdr:nvSpPr>
      <xdr:spPr>
        <a:xfrm>
          <a:off x="6497955" y="8249666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2522855</xdr:colOff>
      <xdr:row>488</xdr:row>
      <xdr:rowOff>267970</xdr:rowOff>
    </xdr:to>
    <xdr:sp>
      <xdr:nvSpPr>
        <xdr:cNvPr id="1407" name="rect"/>
        <xdr:cNvSpPr/>
      </xdr:nvSpPr>
      <xdr:spPr>
        <a:xfrm>
          <a:off x="6497955" y="8249666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767715</xdr:colOff>
      <xdr:row>488</xdr:row>
      <xdr:rowOff>146050</xdr:rowOff>
    </xdr:to>
    <xdr:sp>
      <xdr:nvSpPr>
        <xdr:cNvPr id="1408" name="rect"/>
        <xdr:cNvSpPr/>
      </xdr:nvSpPr>
      <xdr:spPr>
        <a:xfrm>
          <a:off x="6497955" y="8249666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767715</xdr:colOff>
      <xdr:row>488</xdr:row>
      <xdr:rowOff>267970</xdr:rowOff>
    </xdr:to>
    <xdr:sp>
      <xdr:nvSpPr>
        <xdr:cNvPr id="1409" name="rect"/>
        <xdr:cNvSpPr/>
      </xdr:nvSpPr>
      <xdr:spPr>
        <a:xfrm>
          <a:off x="6497955" y="8249666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488</xdr:row>
      <xdr:rowOff>0</xdr:rowOff>
    </xdr:from>
    <xdr:to>
      <xdr:col>3</xdr:col>
      <xdr:colOff>769620</xdr:colOff>
      <xdr:row>488</xdr:row>
      <xdr:rowOff>165100</xdr:rowOff>
    </xdr:to>
    <xdr:sp>
      <xdr:nvSpPr>
        <xdr:cNvPr id="1410" name="rect"/>
        <xdr:cNvSpPr/>
      </xdr:nvSpPr>
      <xdr:spPr>
        <a:xfrm>
          <a:off x="54006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685800</xdr:colOff>
      <xdr:row>488</xdr:row>
      <xdr:rowOff>146050</xdr:rowOff>
    </xdr:to>
    <xdr:sp>
      <xdr:nvSpPr>
        <xdr:cNvPr id="1411" name="rect"/>
        <xdr:cNvSpPr/>
      </xdr:nvSpPr>
      <xdr:spPr>
        <a:xfrm>
          <a:off x="6574155" y="8249666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685800</xdr:colOff>
      <xdr:row>488</xdr:row>
      <xdr:rowOff>267970</xdr:rowOff>
    </xdr:to>
    <xdr:sp>
      <xdr:nvSpPr>
        <xdr:cNvPr id="1412" name="rect"/>
        <xdr:cNvSpPr/>
      </xdr:nvSpPr>
      <xdr:spPr>
        <a:xfrm>
          <a:off x="6574155" y="8249666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779780</xdr:colOff>
      <xdr:row>488</xdr:row>
      <xdr:rowOff>146050</xdr:rowOff>
    </xdr:to>
    <xdr:sp>
      <xdr:nvSpPr>
        <xdr:cNvPr id="1413" name="rect"/>
        <xdr:cNvSpPr/>
      </xdr:nvSpPr>
      <xdr:spPr>
        <a:xfrm>
          <a:off x="6574155" y="8249666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779780</xdr:colOff>
      <xdr:row>488</xdr:row>
      <xdr:rowOff>267970</xdr:rowOff>
    </xdr:to>
    <xdr:sp>
      <xdr:nvSpPr>
        <xdr:cNvPr id="1414" name="rect"/>
        <xdr:cNvSpPr/>
      </xdr:nvSpPr>
      <xdr:spPr>
        <a:xfrm>
          <a:off x="6574155" y="8249666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912495</xdr:colOff>
      <xdr:row>488</xdr:row>
      <xdr:rowOff>146050</xdr:rowOff>
    </xdr:to>
    <xdr:sp>
      <xdr:nvSpPr>
        <xdr:cNvPr id="1415" name="rect"/>
        <xdr:cNvSpPr/>
      </xdr:nvSpPr>
      <xdr:spPr>
        <a:xfrm>
          <a:off x="6574155" y="8249666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912495</xdr:colOff>
      <xdr:row>488</xdr:row>
      <xdr:rowOff>267970</xdr:rowOff>
    </xdr:to>
    <xdr:sp>
      <xdr:nvSpPr>
        <xdr:cNvPr id="1416" name="rect"/>
        <xdr:cNvSpPr/>
      </xdr:nvSpPr>
      <xdr:spPr>
        <a:xfrm>
          <a:off x="6574155" y="8249666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488</xdr:row>
      <xdr:rowOff>0</xdr:rowOff>
    </xdr:from>
    <xdr:to>
      <xdr:col>3</xdr:col>
      <xdr:colOff>323850</xdr:colOff>
      <xdr:row>488</xdr:row>
      <xdr:rowOff>169545</xdr:rowOff>
    </xdr:to>
    <xdr:sp>
      <xdr:nvSpPr>
        <xdr:cNvPr id="1417" name="rect"/>
        <xdr:cNvSpPr/>
      </xdr:nvSpPr>
      <xdr:spPr>
        <a:xfrm>
          <a:off x="4944745" y="8249666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488</xdr:row>
      <xdr:rowOff>0</xdr:rowOff>
    </xdr:from>
    <xdr:to>
      <xdr:col>3</xdr:col>
      <xdr:colOff>514454</xdr:colOff>
      <xdr:row>488</xdr:row>
      <xdr:rowOff>169545</xdr:rowOff>
    </xdr:to>
    <xdr:sp>
      <xdr:nvSpPr>
        <xdr:cNvPr id="1418" name="rect"/>
        <xdr:cNvSpPr/>
      </xdr:nvSpPr>
      <xdr:spPr>
        <a:xfrm>
          <a:off x="5134610" y="824966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488</xdr:row>
      <xdr:rowOff>0</xdr:rowOff>
    </xdr:from>
    <xdr:to>
      <xdr:col>3</xdr:col>
      <xdr:colOff>599409</xdr:colOff>
      <xdr:row>488</xdr:row>
      <xdr:rowOff>151765</xdr:rowOff>
    </xdr:to>
    <xdr:sp>
      <xdr:nvSpPr>
        <xdr:cNvPr id="1419" name="rect"/>
        <xdr:cNvSpPr/>
      </xdr:nvSpPr>
      <xdr:spPr>
        <a:xfrm>
          <a:off x="5219065" y="8249666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488</xdr:row>
      <xdr:rowOff>0</xdr:rowOff>
    </xdr:from>
    <xdr:to>
      <xdr:col>3</xdr:col>
      <xdr:colOff>546312</xdr:colOff>
      <xdr:row>488</xdr:row>
      <xdr:rowOff>147320</xdr:rowOff>
    </xdr:to>
    <xdr:sp>
      <xdr:nvSpPr>
        <xdr:cNvPr id="1420" name="rect"/>
        <xdr:cNvSpPr/>
      </xdr:nvSpPr>
      <xdr:spPr>
        <a:xfrm>
          <a:off x="5166360" y="8249666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488</xdr:row>
      <xdr:rowOff>0</xdr:rowOff>
    </xdr:from>
    <xdr:to>
      <xdr:col>4</xdr:col>
      <xdr:colOff>795655</xdr:colOff>
      <xdr:row>488</xdr:row>
      <xdr:rowOff>165100</xdr:rowOff>
    </xdr:to>
    <xdr:sp>
      <xdr:nvSpPr>
        <xdr:cNvPr id="1421" name="rect"/>
        <xdr:cNvSpPr/>
      </xdr:nvSpPr>
      <xdr:spPr>
        <a:xfrm>
          <a:off x="6457950" y="8249666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488</xdr:row>
      <xdr:rowOff>0</xdr:rowOff>
    </xdr:from>
    <xdr:to>
      <xdr:col>6</xdr:col>
      <xdr:colOff>313690</xdr:colOff>
      <xdr:row>488</xdr:row>
      <xdr:rowOff>146050</xdr:rowOff>
    </xdr:to>
    <xdr:sp>
      <xdr:nvSpPr>
        <xdr:cNvPr id="1422" name="rect"/>
        <xdr:cNvSpPr/>
      </xdr:nvSpPr>
      <xdr:spPr>
        <a:xfrm>
          <a:off x="996061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488</xdr:row>
      <xdr:rowOff>0</xdr:rowOff>
    </xdr:from>
    <xdr:to>
      <xdr:col>6</xdr:col>
      <xdr:colOff>313690</xdr:colOff>
      <xdr:row>488</xdr:row>
      <xdr:rowOff>267970</xdr:rowOff>
    </xdr:to>
    <xdr:sp>
      <xdr:nvSpPr>
        <xdr:cNvPr id="1423" name="rect"/>
        <xdr:cNvSpPr/>
      </xdr:nvSpPr>
      <xdr:spPr>
        <a:xfrm>
          <a:off x="996061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488</xdr:row>
      <xdr:rowOff>0</xdr:rowOff>
    </xdr:from>
    <xdr:to>
      <xdr:col>6</xdr:col>
      <xdr:colOff>256540</xdr:colOff>
      <xdr:row>488</xdr:row>
      <xdr:rowOff>146050</xdr:rowOff>
    </xdr:to>
    <xdr:sp>
      <xdr:nvSpPr>
        <xdr:cNvPr id="1424" name="rect"/>
        <xdr:cNvSpPr/>
      </xdr:nvSpPr>
      <xdr:spPr>
        <a:xfrm>
          <a:off x="990346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488</xdr:row>
      <xdr:rowOff>0</xdr:rowOff>
    </xdr:from>
    <xdr:to>
      <xdr:col>6</xdr:col>
      <xdr:colOff>256540</xdr:colOff>
      <xdr:row>488</xdr:row>
      <xdr:rowOff>267970</xdr:rowOff>
    </xdr:to>
    <xdr:sp>
      <xdr:nvSpPr>
        <xdr:cNvPr id="1425" name="rect"/>
        <xdr:cNvSpPr/>
      </xdr:nvSpPr>
      <xdr:spPr>
        <a:xfrm>
          <a:off x="990346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488</xdr:row>
      <xdr:rowOff>0</xdr:rowOff>
    </xdr:from>
    <xdr:to>
      <xdr:col>3</xdr:col>
      <xdr:colOff>324485</xdr:colOff>
      <xdr:row>488</xdr:row>
      <xdr:rowOff>169545</xdr:rowOff>
    </xdr:to>
    <xdr:sp>
      <xdr:nvSpPr>
        <xdr:cNvPr id="1426" name="rect"/>
        <xdr:cNvSpPr/>
      </xdr:nvSpPr>
      <xdr:spPr>
        <a:xfrm>
          <a:off x="4944745" y="824966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488</xdr:row>
      <xdr:rowOff>0</xdr:rowOff>
    </xdr:from>
    <xdr:to>
      <xdr:col>3</xdr:col>
      <xdr:colOff>515065</xdr:colOff>
      <xdr:row>488</xdr:row>
      <xdr:rowOff>169545</xdr:rowOff>
    </xdr:to>
    <xdr:sp>
      <xdr:nvSpPr>
        <xdr:cNvPr id="1427" name="rect"/>
        <xdr:cNvSpPr/>
      </xdr:nvSpPr>
      <xdr:spPr>
        <a:xfrm>
          <a:off x="5134610" y="8249666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488</xdr:row>
      <xdr:rowOff>0</xdr:rowOff>
    </xdr:from>
    <xdr:to>
      <xdr:col>3</xdr:col>
      <xdr:colOff>599201</xdr:colOff>
      <xdr:row>488</xdr:row>
      <xdr:rowOff>151765</xdr:rowOff>
    </xdr:to>
    <xdr:sp>
      <xdr:nvSpPr>
        <xdr:cNvPr id="1428" name="rect"/>
        <xdr:cNvSpPr/>
      </xdr:nvSpPr>
      <xdr:spPr>
        <a:xfrm>
          <a:off x="5218430" y="8249666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488</xdr:row>
      <xdr:rowOff>0</xdr:rowOff>
    </xdr:from>
    <xdr:to>
      <xdr:col>3</xdr:col>
      <xdr:colOff>546935</xdr:colOff>
      <xdr:row>488</xdr:row>
      <xdr:rowOff>147320</xdr:rowOff>
    </xdr:to>
    <xdr:sp>
      <xdr:nvSpPr>
        <xdr:cNvPr id="1429" name="rect"/>
        <xdr:cNvSpPr/>
      </xdr:nvSpPr>
      <xdr:spPr>
        <a:xfrm>
          <a:off x="5166360" y="8249666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488</xdr:row>
      <xdr:rowOff>0</xdr:rowOff>
    </xdr:from>
    <xdr:to>
      <xdr:col>7</xdr:col>
      <xdr:colOff>942340</xdr:colOff>
      <xdr:row>488</xdr:row>
      <xdr:rowOff>146050</xdr:rowOff>
    </xdr:to>
    <xdr:sp>
      <xdr:nvSpPr>
        <xdr:cNvPr id="1430" name="rect"/>
        <xdr:cNvSpPr/>
      </xdr:nvSpPr>
      <xdr:spPr>
        <a:xfrm>
          <a:off x="1127506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488</xdr:row>
      <xdr:rowOff>0</xdr:rowOff>
    </xdr:from>
    <xdr:to>
      <xdr:col>7</xdr:col>
      <xdr:colOff>942340</xdr:colOff>
      <xdr:row>488</xdr:row>
      <xdr:rowOff>267970</xdr:rowOff>
    </xdr:to>
    <xdr:sp>
      <xdr:nvSpPr>
        <xdr:cNvPr id="1431" name="rect"/>
        <xdr:cNvSpPr/>
      </xdr:nvSpPr>
      <xdr:spPr>
        <a:xfrm>
          <a:off x="1127506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488</xdr:row>
      <xdr:rowOff>0</xdr:rowOff>
    </xdr:from>
    <xdr:to>
      <xdr:col>7</xdr:col>
      <xdr:colOff>313690</xdr:colOff>
      <xdr:row>488</xdr:row>
      <xdr:rowOff>146050</xdr:rowOff>
    </xdr:to>
    <xdr:sp>
      <xdr:nvSpPr>
        <xdr:cNvPr id="1432" name="rect"/>
        <xdr:cNvSpPr/>
      </xdr:nvSpPr>
      <xdr:spPr>
        <a:xfrm>
          <a:off x="10589260" y="824966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488</xdr:row>
      <xdr:rowOff>0</xdr:rowOff>
    </xdr:from>
    <xdr:to>
      <xdr:col>7</xdr:col>
      <xdr:colOff>313690</xdr:colOff>
      <xdr:row>488</xdr:row>
      <xdr:rowOff>267970</xdr:rowOff>
    </xdr:to>
    <xdr:sp>
      <xdr:nvSpPr>
        <xdr:cNvPr id="1433" name="rect"/>
        <xdr:cNvSpPr/>
      </xdr:nvSpPr>
      <xdr:spPr>
        <a:xfrm>
          <a:off x="10589260" y="824966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795020</xdr:colOff>
      <xdr:row>488</xdr:row>
      <xdr:rowOff>146050</xdr:rowOff>
    </xdr:to>
    <xdr:sp>
      <xdr:nvSpPr>
        <xdr:cNvPr id="1434" name="rect"/>
        <xdr:cNvSpPr/>
      </xdr:nvSpPr>
      <xdr:spPr>
        <a:xfrm>
          <a:off x="6574155" y="8249666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795020</xdr:colOff>
      <xdr:row>488</xdr:row>
      <xdr:rowOff>267970</xdr:rowOff>
    </xdr:to>
    <xdr:sp>
      <xdr:nvSpPr>
        <xdr:cNvPr id="1435" name="rect"/>
        <xdr:cNvSpPr/>
      </xdr:nvSpPr>
      <xdr:spPr>
        <a:xfrm>
          <a:off x="6574155" y="8249666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953135</xdr:colOff>
      <xdr:row>488</xdr:row>
      <xdr:rowOff>146050</xdr:rowOff>
    </xdr:to>
    <xdr:sp>
      <xdr:nvSpPr>
        <xdr:cNvPr id="1436" name="rect"/>
        <xdr:cNvSpPr/>
      </xdr:nvSpPr>
      <xdr:spPr>
        <a:xfrm>
          <a:off x="6574155" y="8249666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953135</xdr:colOff>
      <xdr:row>488</xdr:row>
      <xdr:rowOff>267970</xdr:rowOff>
    </xdr:to>
    <xdr:sp>
      <xdr:nvSpPr>
        <xdr:cNvPr id="1437" name="rect"/>
        <xdr:cNvSpPr/>
      </xdr:nvSpPr>
      <xdr:spPr>
        <a:xfrm>
          <a:off x="6574155" y="8249666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788670</xdr:colOff>
      <xdr:row>488</xdr:row>
      <xdr:rowOff>146050</xdr:rowOff>
    </xdr:to>
    <xdr:sp>
      <xdr:nvSpPr>
        <xdr:cNvPr id="1438" name="rect"/>
        <xdr:cNvSpPr/>
      </xdr:nvSpPr>
      <xdr:spPr>
        <a:xfrm>
          <a:off x="6574155" y="8249666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788670</xdr:colOff>
      <xdr:row>488</xdr:row>
      <xdr:rowOff>267970</xdr:rowOff>
    </xdr:to>
    <xdr:sp>
      <xdr:nvSpPr>
        <xdr:cNvPr id="1439" name="rect"/>
        <xdr:cNvSpPr/>
      </xdr:nvSpPr>
      <xdr:spPr>
        <a:xfrm>
          <a:off x="6574155" y="8249666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489</xdr:row>
      <xdr:rowOff>0</xdr:rowOff>
    </xdr:from>
    <xdr:ext cx="304165" cy="171450"/>
    <xdr:sp>
      <xdr:nvSpPr>
        <xdr:cNvPr id="1440" name="shape106"/>
        <xdr:cNvSpPr/>
      </xdr:nvSpPr>
      <xdr:spPr>
        <a:xfrm>
          <a:off x="49447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489</xdr:row>
      <xdr:rowOff>0</xdr:rowOff>
    </xdr:from>
    <xdr:ext cx="304165" cy="171450"/>
    <xdr:sp>
      <xdr:nvSpPr>
        <xdr:cNvPr id="1441" name="shape108"/>
        <xdr:cNvSpPr/>
      </xdr:nvSpPr>
      <xdr:spPr>
        <a:xfrm>
          <a:off x="51352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489</xdr:row>
      <xdr:rowOff>0</xdr:rowOff>
    </xdr:from>
    <xdr:ext cx="304165" cy="170815"/>
    <xdr:sp>
      <xdr:nvSpPr>
        <xdr:cNvPr id="1442" name="shape115"/>
        <xdr:cNvSpPr/>
      </xdr:nvSpPr>
      <xdr:spPr>
        <a:xfrm>
          <a:off x="49447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489</xdr:row>
      <xdr:rowOff>0</xdr:rowOff>
    </xdr:from>
    <xdr:ext cx="304165" cy="170815"/>
    <xdr:sp>
      <xdr:nvSpPr>
        <xdr:cNvPr id="1443" name="shape117"/>
        <xdr:cNvSpPr/>
      </xdr:nvSpPr>
      <xdr:spPr>
        <a:xfrm>
          <a:off x="51352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489</xdr:row>
      <xdr:rowOff>0</xdr:rowOff>
    </xdr:from>
    <xdr:ext cx="304165" cy="152400"/>
    <xdr:sp>
      <xdr:nvSpPr>
        <xdr:cNvPr id="1444" name="shape108"/>
        <xdr:cNvSpPr/>
      </xdr:nvSpPr>
      <xdr:spPr>
        <a:xfrm>
          <a:off x="5219700"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489</xdr:row>
      <xdr:rowOff>0</xdr:rowOff>
    </xdr:from>
    <xdr:ext cx="304165" cy="151765"/>
    <xdr:sp>
      <xdr:nvSpPr>
        <xdr:cNvPr id="1445" name="shape117"/>
        <xdr:cNvSpPr/>
      </xdr:nvSpPr>
      <xdr:spPr>
        <a:xfrm>
          <a:off x="5166995"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489</xdr:row>
      <xdr:rowOff>0</xdr:rowOff>
    </xdr:from>
    <xdr:to>
      <xdr:col>3</xdr:col>
      <xdr:colOff>313055</xdr:colOff>
      <xdr:row>489</xdr:row>
      <xdr:rowOff>165100</xdr:rowOff>
    </xdr:to>
    <xdr:sp>
      <xdr:nvSpPr>
        <xdr:cNvPr id="1446" name="rect"/>
        <xdr:cNvSpPr/>
      </xdr:nvSpPr>
      <xdr:spPr>
        <a:xfrm>
          <a:off x="494474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489</xdr:row>
      <xdr:rowOff>0</xdr:rowOff>
    </xdr:from>
    <xdr:to>
      <xdr:col>3</xdr:col>
      <xdr:colOff>503459</xdr:colOff>
      <xdr:row>489</xdr:row>
      <xdr:rowOff>165100</xdr:rowOff>
    </xdr:to>
    <xdr:sp>
      <xdr:nvSpPr>
        <xdr:cNvPr id="1447" name="rect"/>
        <xdr:cNvSpPr/>
      </xdr:nvSpPr>
      <xdr:spPr>
        <a:xfrm>
          <a:off x="513397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489</xdr:row>
      <xdr:rowOff>0</xdr:rowOff>
    </xdr:from>
    <xdr:to>
      <xdr:col>3</xdr:col>
      <xdr:colOff>588325</xdr:colOff>
      <xdr:row>489</xdr:row>
      <xdr:rowOff>146050</xdr:rowOff>
    </xdr:to>
    <xdr:sp>
      <xdr:nvSpPr>
        <xdr:cNvPr id="1448" name="rect"/>
        <xdr:cNvSpPr/>
      </xdr:nvSpPr>
      <xdr:spPr>
        <a:xfrm>
          <a:off x="52190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489</xdr:row>
      <xdr:rowOff>0</xdr:rowOff>
    </xdr:from>
    <xdr:to>
      <xdr:col>3</xdr:col>
      <xdr:colOff>535284</xdr:colOff>
      <xdr:row>489</xdr:row>
      <xdr:rowOff>146050</xdr:rowOff>
    </xdr:to>
    <xdr:sp>
      <xdr:nvSpPr>
        <xdr:cNvPr id="1449" name="rect"/>
        <xdr:cNvSpPr/>
      </xdr:nvSpPr>
      <xdr:spPr>
        <a:xfrm>
          <a:off x="516572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489</xdr:row>
      <xdr:rowOff>0</xdr:rowOff>
    </xdr:from>
    <xdr:to>
      <xdr:col>4</xdr:col>
      <xdr:colOff>0</xdr:colOff>
      <xdr:row>489</xdr:row>
      <xdr:rowOff>165100</xdr:rowOff>
    </xdr:to>
    <xdr:sp>
      <xdr:nvSpPr>
        <xdr:cNvPr id="1450" name="rect"/>
        <xdr:cNvSpPr/>
      </xdr:nvSpPr>
      <xdr:spPr>
        <a:xfrm>
          <a:off x="5514340" y="826643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1005840</xdr:colOff>
      <xdr:row>489</xdr:row>
      <xdr:rowOff>146050</xdr:rowOff>
    </xdr:to>
    <xdr:sp>
      <xdr:nvSpPr>
        <xdr:cNvPr id="1451" name="rect"/>
        <xdr:cNvSpPr/>
      </xdr:nvSpPr>
      <xdr:spPr>
        <a:xfrm>
          <a:off x="6574155" y="8266430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1005840</xdr:colOff>
      <xdr:row>489</xdr:row>
      <xdr:rowOff>267970</xdr:rowOff>
    </xdr:to>
    <xdr:sp>
      <xdr:nvSpPr>
        <xdr:cNvPr id="1452" name="rect"/>
        <xdr:cNvSpPr/>
      </xdr:nvSpPr>
      <xdr:spPr>
        <a:xfrm>
          <a:off x="6574155" y="8266430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489</xdr:row>
      <xdr:rowOff>0</xdr:rowOff>
    </xdr:from>
    <xdr:ext cx="304165" cy="171450"/>
    <xdr:sp>
      <xdr:nvSpPr>
        <xdr:cNvPr id="1453" name="shape106"/>
        <xdr:cNvSpPr/>
      </xdr:nvSpPr>
      <xdr:spPr>
        <a:xfrm>
          <a:off x="99606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489</xdr:row>
      <xdr:rowOff>0</xdr:rowOff>
    </xdr:from>
    <xdr:ext cx="304165" cy="171450"/>
    <xdr:sp>
      <xdr:nvSpPr>
        <xdr:cNvPr id="1454" name="shape108"/>
        <xdr:cNvSpPr/>
      </xdr:nvSpPr>
      <xdr:spPr>
        <a:xfrm>
          <a:off x="101511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489</xdr:row>
      <xdr:rowOff>0</xdr:rowOff>
    </xdr:from>
    <xdr:ext cx="304165" cy="170815"/>
    <xdr:sp>
      <xdr:nvSpPr>
        <xdr:cNvPr id="1455" name="shape115"/>
        <xdr:cNvSpPr/>
      </xdr:nvSpPr>
      <xdr:spPr>
        <a:xfrm>
          <a:off x="99606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489</xdr:row>
      <xdr:rowOff>0</xdr:rowOff>
    </xdr:from>
    <xdr:ext cx="304165" cy="170815"/>
    <xdr:sp>
      <xdr:nvSpPr>
        <xdr:cNvPr id="1456" name="shape117"/>
        <xdr:cNvSpPr/>
      </xdr:nvSpPr>
      <xdr:spPr>
        <a:xfrm>
          <a:off x="101511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489</xdr:row>
      <xdr:rowOff>0</xdr:rowOff>
    </xdr:from>
    <xdr:ext cx="304165" cy="152400"/>
    <xdr:sp>
      <xdr:nvSpPr>
        <xdr:cNvPr id="1457" name="shape108"/>
        <xdr:cNvSpPr/>
      </xdr:nvSpPr>
      <xdr:spPr>
        <a:xfrm>
          <a:off x="10235565"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489</xdr:row>
      <xdr:rowOff>0</xdr:rowOff>
    </xdr:from>
    <xdr:ext cx="304165" cy="151765"/>
    <xdr:sp>
      <xdr:nvSpPr>
        <xdr:cNvPr id="1458" name="shape117"/>
        <xdr:cNvSpPr/>
      </xdr:nvSpPr>
      <xdr:spPr>
        <a:xfrm>
          <a:off x="10182860"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489</xdr:row>
      <xdr:rowOff>0</xdr:rowOff>
    </xdr:from>
    <xdr:to>
      <xdr:col>6</xdr:col>
      <xdr:colOff>313055</xdr:colOff>
      <xdr:row>489</xdr:row>
      <xdr:rowOff>165100</xdr:rowOff>
    </xdr:to>
    <xdr:sp>
      <xdr:nvSpPr>
        <xdr:cNvPr id="1459" name="rect"/>
        <xdr:cNvSpPr/>
      </xdr:nvSpPr>
      <xdr:spPr>
        <a:xfrm>
          <a:off x="9960610"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489</xdr:row>
      <xdr:rowOff>0</xdr:rowOff>
    </xdr:from>
    <xdr:to>
      <xdr:col>6</xdr:col>
      <xdr:colOff>503459</xdr:colOff>
      <xdr:row>489</xdr:row>
      <xdr:rowOff>165100</xdr:rowOff>
    </xdr:to>
    <xdr:sp>
      <xdr:nvSpPr>
        <xdr:cNvPr id="1460" name="rect"/>
        <xdr:cNvSpPr/>
      </xdr:nvSpPr>
      <xdr:spPr>
        <a:xfrm>
          <a:off x="101498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489</xdr:row>
      <xdr:rowOff>0</xdr:rowOff>
    </xdr:from>
    <xdr:to>
      <xdr:col>6</xdr:col>
      <xdr:colOff>588325</xdr:colOff>
      <xdr:row>489</xdr:row>
      <xdr:rowOff>146050</xdr:rowOff>
    </xdr:to>
    <xdr:sp>
      <xdr:nvSpPr>
        <xdr:cNvPr id="1461" name="rect"/>
        <xdr:cNvSpPr/>
      </xdr:nvSpPr>
      <xdr:spPr>
        <a:xfrm>
          <a:off x="1023493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489</xdr:row>
      <xdr:rowOff>0</xdr:rowOff>
    </xdr:from>
    <xdr:to>
      <xdr:col>6</xdr:col>
      <xdr:colOff>535284</xdr:colOff>
      <xdr:row>489</xdr:row>
      <xdr:rowOff>146050</xdr:rowOff>
    </xdr:to>
    <xdr:sp>
      <xdr:nvSpPr>
        <xdr:cNvPr id="1462" name="rect"/>
        <xdr:cNvSpPr/>
      </xdr:nvSpPr>
      <xdr:spPr>
        <a:xfrm>
          <a:off x="1018159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489</xdr:row>
      <xdr:rowOff>0</xdr:rowOff>
    </xdr:from>
    <xdr:to>
      <xdr:col>7</xdr:col>
      <xdr:colOff>254635</xdr:colOff>
      <xdr:row>489</xdr:row>
      <xdr:rowOff>165100</xdr:rowOff>
    </xdr:to>
    <xdr:sp>
      <xdr:nvSpPr>
        <xdr:cNvPr id="1463" name="rect"/>
        <xdr:cNvSpPr/>
      </xdr:nvSpPr>
      <xdr:spPr>
        <a:xfrm>
          <a:off x="10530205" y="8266430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489</xdr:row>
      <xdr:rowOff>0</xdr:rowOff>
    </xdr:from>
    <xdr:ext cx="304165" cy="171450"/>
    <xdr:sp>
      <xdr:nvSpPr>
        <xdr:cNvPr id="1464" name="shape106"/>
        <xdr:cNvSpPr/>
      </xdr:nvSpPr>
      <xdr:spPr>
        <a:xfrm>
          <a:off x="19094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489</xdr:row>
      <xdr:rowOff>0</xdr:rowOff>
    </xdr:from>
    <xdr:ext cx="685165" cy="171450"/>
    <xdr:sp>
      <xdr:nvSpPr>
        <xdr:cNvPr id="1465" name="shape108"/>
        <xdr:cNvSpPr/>
      </xdr:nvSpPr>
      <xdr:spPr>
        <a:xfrm>
          <a:off x="2099945" y="8266430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489</xdr:row>
      <xdr:rowOff>0</xdr:rowOff>
    </xdr:from>
    <xdr:ext cx="304165" cy="170815"/>
    <xdr:sp>
      <xdr:nvSpPr>
        <xdr:cNvPr id="1466" name="shape115"/>
        <xdr:cNvSpPr/>
      </xdr:nvSpPr>
      <xdr:spPr>
        <a:xfrm>
          <a:off x="19094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489</xdr:row>
      <xdr:rowOff>0</xdr:rowOff>
    </xdr:from>
    <xdr:ext cx="685165" cy="170815"/>
    <xdr:sp>
      <xdr:nvSpPr>
        <xdr:cNvPr id="1467" name="shape117"/>
        <xdr:cNvSpPr/>
      </xdr:nvSpPr>
      <xdr:spPr>
        <a:xfrm>
          <a:off x="2099945" y="8266430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489</xdr:row>
      <xdr:rowOff>0</xdr:rowOff>
    </xdr:from>
    <xdr:ext cx="854075" cy="152400"/>
    <xdr:sp>
      <xdr:nvSpPr>
        <xdr:cNvPr id="1468" name="shape108"/>
        <xdr:cNvSpPr/>
      </xdr:nvSpPr>
      <xdr:spPr>
        <a:xfrm>
          <a:off x="2184400" y="8266430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489</xdr:row>
      <xdr:rowOff>0</xdr:rowOff>
    </xdr:from>
    <xdr:ext cx="748665" cy="151765"/>
    <xdr:sp>
      <xdr:nvSpPr>
        <xdr:cNvPr id="1469" name="shape117"/>
        <xdr:cNvSpPr/>
      </xdr:nvSpPr>
      <xdr:spPr>
        <a:xfrm>
          <a:off x="2131695" y="8266430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489</xdr:row>
      <xdr:rowOff>0</xdr:rowOff>
    </xdr:from>
    <xdr:to>
      <xdr:col>2</xdr:col>
      <xdr:colOff>313055</xdr:colOff>
      <xdr:row>489</xdr:row>
      <xdr:rowOff>165100</xdr:rowOff>
    </xdr:to>
    <xdr:sp>
      <xdr:nvSpPr>
        <xdr:cNvPr id="1470" name="rect"/>
        <xdr:cNvSpPr/>
      </xdr:nvSpPr>
      <xdr:spPr>
        <a:xfrm>
          <a:off x="190944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489</xdr:row>
      <xdr:rowOff>0</xdr:rowOff>
    </xdr:from>
    <xdr:to>
      <xdr:col>2</xdr:col>
      <xdr:colOff>503459</xdr:colOff>
      <xdr:row>489</xdr:row>
      <xdr:rowOff>165100</xdr:rowOff>
    </xdr:to>
    <xdr:sp>
      <xdr:nvSpPr>
        <xdr:cNvPr id="1471" name="rect"/>
        <xdr:cNvSpPr/>
      </xdr:nvSpPr>
      <xdr:spPr>
        <a:xfrm>
          <a:off x="209867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489</xdr:row>
      <xdr:rowOff>0</xdr:rowOff>
    </xdr:from>
    <xdr:to>
      <xdr:col>2</xdr:col>
      <xdr:colOff>588325</xdr:colOff>
      <xdr:row>489</xdr:row>
      <xdr:rowOff>146050</xdr:rowOff>
    </xdr:to>
    <xdr:sp>
      <xdr:nvSpPr>
        <xdr:cNvPr id="1472" name="rect"/>
        <xdr:cNvSpPr/>
      </xdr:nvSpPr>
      <xdr:spPr>
        <a:xfrm>
          <a:off x="21837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489</xdr:row>
      <xdr:rowOff>0</xdr:rowOff>
    </xdr:from>
    <xdr:to>
      <xdr:col>2</xdr:col>
      <xdr:colOff>535284</xdr:colOff>
      <xdr:row>489</xdr:row>
      <xdr:rowOff>146050</xdr:rowOff>
    </xdr:to>
    <xdr:sp>
      <xdr:nvSpPr>
        <xdr:cNvPr id="1473" name="rect"/>
        <xdr:cNvSpPr/>
      </xdr:nvSpPr>
      <xdr:spPr>
        <a:xfrm>
          <a:off x="213042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489</xdr:row>
      <xdr:rowOff>0</xdr:rowOff>
    </xdr:from>
    <xdr:to>
      <xdr:col>2</xdr:col>
      <xdr:colOff>883285</xdr:colOff>
      <xdr:row>489</xdr:row>
      <xdr:rowOff>165100</xdr:rowOff>
    </xdr:to>
    <xdr:sp>
      <xdr:nvSpPr>
        <xdr:cNvPr id="1474" name="rect"/>
        <xdr:cNvSpPr/>
      </xdr:nvSpPr>
      <xdr:spPr>
        <a:xfrm>
          <a:off x="24790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489</xdr:row>
      <xdr:rowOff>0</xdr:rowOff>
    </xdr:from>
    <xdr:ext cx="304165" cy="171450"/>
    <xdr:sp>
      <xdr:nvSpPr>
        <xdr:cNvPr id="1475" name="shape106"/>
        <xdr:cNvSpPr/>
      </xdr:nvSpPr>
      <xdr:spPr>
        <a:xfrm>
          <a:off x="106464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489</xdr:row>
      <xdr:rowOff>0</xdr:rowOff>
    </xdr:from>
    <xdr:ext cx="304165" cy="171450"/>
    <xdr:sp>
      <xdr:nvSpPr>
        <xdr:cNvPr id="1476" name="shape108"/>
        <xdr:cNvSpPr/>
      </xdr:nvSpPr>
      <xdr:spPr>
        <a:xfrm>
          <a:off x="108369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489</xdr:row>
      <xdr:rowOff>0</xdr:rowOff>
    </xdr:from>
    <xdr:ext cx="304165" cy="170815"/>
    <xdr:sp>
      <xdr:nvSpPr>
        <xdr:cNvPr id="1477" name="shape115"/>
        <xdr:cNvSpPr/>
      </xdr:nvSpPr>
      <xdr:spPr>
        <a:xfrm>
          <a:off x="106464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489</xdr:row>
      <xdr:rowOff>0</xdr:rowOff>
    </xdr:from>
    <xdr:ext cx="304165" cy="170815"/>
    <xdr:sp>
      <xdr:nvSpPr>
        <xdr:cNvPr id="1478" name="shape117"/>
        <xdr:cNvSpPr/>
      </xdr:nvSpPr>
      <xdr:spPr>
        <a:xfrm>
          <a:off x="108369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489</xdr:row>
      <xdr:rowOff>0</xdr:rowOff>
    </xdr:from>
    <xdr:ext cx="304165" cy="152400"/>
    <xdr:sp>
      <xdr:nvSpPr>
        <xdr:cNvPr id="1479" name="shape108"/>
        <xdr:cNvSpPr/>
      </xdr:nvSpPr>
      <xdr:spPr>
        <a:xfrm>
          <a:off x="10921365"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489</xdr:row>
      <xdr:rowOff>0</xdr:rowOff>
    </xdr:from>
    <xdr:ext cx="304165" cy="151765"/>
    <xdr:sp>
      <xdr:nvSpPr>
        <xdr:cNvPr id="1480" name="shape117"/>
        <xdr:cNvSpPr/>
      </xdr:nvSpPr>
      <xdr:spPr>
        <a:xfrm>
          <a:off x="10868660"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489</xdr:row>
      <xdr:rowOff>0</xdr:rowOff>
    </xdr:from>
    <xdr:to>
      <xdr:col>7</xdr:col>
      <xdr:colOff>313055</xdr:colOff>
      <xdr:row>489</xdr:row>
      <xdr:rowOff>165100</xdr:rowOff>
    </xdr:to>
    <xdr:sp>
      <xdr:nvSpPr>
        <xdr:cNvPr id="1481" name="rect"/>
        <xdr:cNvSpPr/>
      </xdr:nvSpPr>
      <xdr:spPr>
        <a:xfrm>
          <a:off x="10646410"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489</xdr:row>
      <xdr:rowOff>0</xdr:rowOff>
    </xdr:from>
    <xdr:to>
      <xdr:col>7</xdr:col>
      <xdr:colOff>503459</xdr:colOff>
      <xdr:row>489</xdr:row>
      <xdr:rowOff>165100</xdr:rowOff>
    </xdr:to>
    <xdr:sp>
      <xdr:nvSpPr>
        <xdr:cNvPr id="1482" name="rect"/>
        <xdr:cNvSpPr/>
      </xdr:nvSpPr>
      <xdr:spPr>
        <a:xfrm>
          <a:off x="108356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489</xdr:row>
      <xdr:rowOff>0</xdr:rowOff>
    </xdr:from>
    <xdr:to>
      <xdr:col>7</xdr:col>
      <xdr:colOff>588325</xdr:colOff>
      <xdr:row>489</xdr:row>
      <xdr:rowOff>146050</xdr:rowOff>
    </xdr:to>
    <xdr:sp>
      <xdr:nvSpPr>
        <xdr:cNvPr id="1483" name="rect"/>
        <xdr:cNvSpPr/>
      </xdr:nvSpPr>
      <xdr:spPr>
        <a:xfrm>
          <a:off x="1092073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489</xdr:row>
      <xdr:rowOff>0</xdr:rowOff>
    </xdr:from>
    <xdr:to>
      <xdr:col>7</xdr:col>
      <xdr:colOff>535284</xdr:colOff>
      <xdr:row>489</xdr:row>
      <xdr:rowOff>146050</xdr:rowOff>
    </xdr:to>
    <xdr:sp>
      <xdr:nvSpPr>
        <xdr:cNvPr id="1484" name="rect"/>
        <xdr:cNvSpPr/>
      </xdr:nvSpPr>
      <xdr:spPr>
        <a:xfrm>
          <a:off x="1086739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489</xdr:row>
      <xdr:rowOff>0</xdr:rowOff>
    </xdr:from>
    <xdr:to>
      <xdr:col>7</xdr:col>
      <xdr:colOff>871855</xdr:colOff>
      <xdr:row>489</xdr:row>
      <xdr:rowOff>165100</xdr:rowOff>
    </xdr:to>
    <xdr:sp>
      <xdr:nvSpPr>
        <xdr:cNvPr id="1485" name="rect"/>
        <xdr:cNvSpPr/>
      </xdr:nvSpPr>
      <xdr:spPr>
        <a:xfrm>
          <a:off x="11216005" y="8266430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489</xdr:row>
      <xdr:rowOff>0</xdr:rowOff>
    </xdr:from>
    <xdr:to>
      <xdr:col>6</xdr:col>
      <xdr:colOff>256540</xdr:colOff>
      <xdr:row>489</xdr:row>
      <xdr:rowOff>146050</xdr:rowOff>
    </xdr:to>
    <xdr:sp>
      <xdr:nvSpPr>
        <xdr:cNvPr id="1486" name="rect"/>
        <xdr:cNvSpPr/>
      </xdr:nvSpPr>
      <xdr:spPr>
        <a:xfrm>
          <a:off x="990346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489</xdr:row>
      <xdr:rowOff>0</xdr:rowOff>
    </xdr:from>
    <xdr:to>
      <xdr:col>6</xdr:col>
      <xdr:colOff>256540</xdr:colOff>
      <xdr:row>489</xdr:row>
      <xdr:rowOff>267970</xdr:rowOff>
    </xdr:to>
    <xdr:sp>
      <xdr:nvSpPr>
        <xdr:cNvPr id="1487" name="rect"/>
        <xdr:cNvSpPr/>
      </xdr:nvSpPr>
      <xdr:spPr>
        <a:xfrm>
          <a:off x="9903460" y="82664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489</xdr:row>
      <xdr:rowOff>0</xdr:rowOff>
    </xdr:from>
    <xdr:to>
      <xdr:col>4</xdr:col>
      <xdr:colOff>56515</xdr:colOff>
      <xdr:row>489</xdr:row>
      <xdr:rowOff>165100</xdr:rowOff>
    </xdr:to>
    <xdr:sp>
      <xdr:nvSpPr>
        <xdr:cNvPr id="1488" name="rect" hidden="1"/>
        <xdr:cNvSpPr/>
      </xdr:nvSpPr>
      <xdr:spPr>
        <a:xfrm>
          <a:off x="5573395" y="826643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911860</xdr:colOff>
      <xdr:row>489</xdr:row>
      <xdr:rowOff>146050</xdr:rowOff>
    </xdr:to>
    <xdr:sp>
      <xdr:nvSpPr>
        <xdr:cNvPr id="1489" name="rect" hidden="1"/>
        <xdr:cNvSpPr/>
      </xdr:nvSpPr>
      <xdr:spPr>
        <a:xfrm>
          <a:off x="6574155" y="826643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911860</xdr:colOff>
      <xdr:row>489</xdr:row>
      <xdr:rowOff>267970</xdr:rowOff>
    </xdr:to>
    <xdr:sp>
      <xdr:nvSpPr>
        <xdr:cNvPr id="1490" name="rect" hidden="1"/>
        <xdr:cNvSpPr/>
      </xdr:nvSpPr>
      <xdr:spPr>
        <a:xfrm>
          <a:off x="6574155" y="8266430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489</xdr:row>
      <xdr:rowOff>0</xdr:rowOff>
    </xdr:from>
    <xdr:to>
      <xdr:col>7</xdr:col>
      <xdr:colOff>942340</xdr:colOff>
      <xdr:row>489</xdr:row>
      <xdr:rowOff>146050</xdr:rowOff>
    </xdr:to>
    <xdr:sp>
      <xdr:nvSpPr>
        <xdr:cNvPr id="1491" name="rect"/>
        <xdr:cNvSpPr/>
      </xdr:nvSpPr>
      <xdr:spPr>
        <a:xfrm>
          <a:off x="1127506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489</xdr:row>
      <xdr:rowOff>0</xdr:rowOff>
    </xdr:from>
    <xdr:to>
      <xdr:col>7</xdr:col>
      <xdr:colOff>942340</xdr:colOff>
      <xdr:row>489</xdr:row>
      <xdr:rowOff>267970</xdr:rowOff>
    </xdr:to>
    <xdr:sp>
      <xdr:nvSpPr>
        <xdr:cNvPr id="1492" name="rect"/>
        <xdr:cNvSpPr/>
      </xdr:nvSpPr>
      <xdr:spPr>
        <a:xfrm>
          <a:off x="11275060" y="82664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489</xdr:row>
      <xdr:rowOff>0</xdr:rowOff>
    </xdr:from>
    <xdr:to>
      <xdr:col>7</xdr:col>
      <xdr:colOff>313690</xdr:colOff>
      <xdr:row>489</xdr:row>
      <xdr:rowOff>146050</xdr:rowOff>
    </xdr:to>
    <xdr:sp>
      <xdr:nvSpPr>
        <xdr:cNvPr id="1493" name="rect"/>
        <xdr:cNvSpPr/>
      </xdr:nvSpPr>
      <xdr:spPr>
        <a:xfrm>
          <a:off x="10589260" y="826643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489</xdr:row>
      <xdr:rowOff>0</xdr:rowOff>
    </xdr:from>
    <xdr:to>
      <xdr:col>7</xdr:col>
      <xdr:colOff>313690</xdr:colOff>
      <xdr:row>489</xdr:row>
      <xdr:rowOff>267970</xdr:rowOff>
    </xdr:to>
    <xdr:sp>
      <xdr:nvSpPr>
        <xdr:cNvPr id="1494" name="rect"/>
        <xdr:cNvSpPr/>
      </xdr:nvSpPr>
      <xdr:spPr>
        <a:xfrm>
          <a:off x="10589260" y="826643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489</xdr:row>
      <xdr:rowOff>0</xdr:rowOff>
    </xdr:from>
    <xdr:ext cx="304165" cy="171450"/>
    <xdr:sp>
      <xdr:nvSpPr>
        <xdr:cNvPr id="1495" name="shape106"/>
        <xdr:cNvSpPr/>
      </xdr:nvSpPr>
      <xdr:spPr>
        <a:xfrm>
          <a:off x="588835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489</xdr:row>
      <xdr:rowOff>0</xdr:rowOff>
    </xdr:from>
    <xdr:ext cx="304165" cy="171450"/>
    <xdr:sp>
      <xdr:nvSpPr>
        <xdr:cNvPr id="1496" name="shape108"/>
        <xdr:cNvSpPr/>
      </xdr:nvSpPr>
      <xdr:spPr>
        <a:xfrm>
          <a:off x="607885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489</xdr:row>
      <xdr:rowOff>0</xdr:rowOff>
    </xdr:from>
    <xdr:ext cx="304165" cy="170815"/>
    <xdr:sp>
      <xdr:nvSpPr>
        <xdr:cNvPr id="1497" name="shape115"/>
        <xdr:cNvSpPr/>
      </xdr:nvSpPr>
      <xdr:spPr>
        <a:xfrm>
          <a:off x="588835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489</xdr:row>
      <xdr:rowOff>0</xdr:rowOff>
    </xdr:from>
    <xdr:ext cx="304165" cy="170815"/>
    <xdr:sp>
      <xdr:nvSpPr>
        <xdr:cNvPr id="1498" name="shape117"/>
        <xdr:cNvSpPr/>
      </xdr:nvSpPr>
      <xdr:spPr>
        <a:xfrm>
          <a:off x="607885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489</xdr:row>
      <xdr:rowOff>0</xdr:rowOff>
    </xdr:from>
    <xdr:ext cx="304165" cy="152400"/>
    <xdr:sp>
      <xdr:nvSpPr>
        <xdr:cNvPr id="1499" name="shape108"/>
        <xdr:cNvSpPr/>
      </xdr:nvSpPr>
      <xdr:spPr>
        <a:xfrm>
          <a:off x="6163310"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489</xdr:row>
      <xdr:rowOff>0</xdr:rowOff>
    </xdr:from>
    <xdr:ext cx="304165" cy="151765"/>
    <xdr:sp>
      <xdr:nvSpPr>
        <xdr:cNvPr id="1500" name="shape117"/>
        <xdr:cNvSpPr/>
      </xdr:nvSpPr>
      <xdr:spPr>
        <a:xfrm>
          <a:off x="6110605"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489</xdr:row>
      <xdr:rowOff>0</xdr:rowOff>
    </xdr:from>
    <xdr:to>
      <xdr:col>4</xdr:col>
      <xdr:colOff>313055</xdr:colOff>
      <xdr:row>489</xdr:row>
      <xdr:rowOff>165100</xdr:rowOff>
    </xdr:to>
    <xdr:sp>
      <xdr:nvSpPr>
        <xdr:cNvPr id="1501" name="rect"/>
        <xdr:cNvSpPr/>
      </xdr:nvSpPr>
      <xdr:spPr>
        <a:xfrm>
          <a:off x="588835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489</xdr:row>
      <xdr:rowOff>0</xdr:rowOff>
    </xdr:from>
    <xdr:to>
      <xdr:col>4</xdr:col>
      <xdr:colOff>503459</xdr:colOff>
      <xdr:row>489</xdr:row>
      <xdr:rowOff>165100</xdr:rowOff>
    </xdr:to>
    <xdr:sp>
      <xdr:nvSpPr>
        <xdr:cNvPr id="1502" name="rect"/>
        <xdr:cNvSpPr/>
      </xdr:nvSpPr>
      <xdr:spPr>
        <a:xfrm>
          <a:off x="607758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489</xdr:row>
      <xdr:rowOff>0</xdr:rowOff>
    </xdr:from>
    <xdr:to>
      <xdr:col>4</xdr:col>
      <xdr:colOff>588325</xdr:colOff>
      <xdr:row>489</xdr:row>
      <xdr:rowOff>146050</xdr:rowOff>
    </xdr:to>
    <xdr:sp>
      <xdr:nvSpPr>
        <xdr:cNvPr id="1503" name="rect"/>
        <xdr:cNvSpPr/>
      </xdr:nvSpPr>
      <xdr:spPr>
        <a:xfrm>
          <a:off x="616267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489</xdr:row>
      <xdr:rowOff>0</xdr:rowOff>
    </xdr:from>
    <xdr:to>
      <xdr:col>4</xdr:col>
      <xdr:colOff>535284</xdr:colOff>
      <xdr:row>489</xdr:row>
      <xdr:rowOff>146050</xdr:rowOff>
    </xdr:to>
    <xdr:sp>
      <xdr:nvSpPr>
        <xdr:cNvPr id="1504" name="rect"/>
        <xdr:cNvSpPr/>
      </xdr:nvSpPr>
      <xdr:spPr>
        <a:xfrm>
          <a:off x="610933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489</xdr:row>
      <xdr:rowOff>0</xdr:rowOff>
    </xdr:from>
    <xdr:to>
      <xdr:col>3</xdr:col>
      <xdr:colOff>321945</xdr:colOff>
      <xdr:row>489</xdr:row>
      <xdr:rowOff>169545</xdr:rowOff>
    </xdr:to>
    <xdr:sp>
      <xdr:nvSpPr>
        <xdr:cNvPr id="1505" name="rect"/>
        <xdr:cNvSpPr/>
      </xdr:nvSpPr>
      <xdr:spPr>
        <a:xfrm>
          <a:off x="4944745" y="826643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489</xdr:row>
      <xdr:rowOff>0</xdr:rowOff>
    </xdr:from>
    <xdr:to>
      <xdr:col>3</xdr:col>
      <xdr:colOff>512423</xdr:colOff>
      <xdr:row>489</xdr:row>
      <xdr:rowOff>169545</xdr:rowOff>
    </xdr:to>
    <xdr:sp>
      <xdr:nvSpPr>
        <xdr:cNvPr id="1506" name="rect"/>
        <xdr:cNvSpPr/>
      </xdr:nvSpPr>
      <xdr:spPr>
        <a:xfrm>
          <a:off x="5133975" y="826643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489</xdr:row>
      <xdr:rowOff>0</xdr:rowOff>
    </xdr:from>
    <xdr:to>
      <xdr:col>3</xdr:col>
      <xdr:colOff>596798</xdr:colOff>
      <xdr:row>489</xdr:row>
      <xdr:rowOff>151765</xdr:rowOff>
    </xdr:to>
    <xdr:sp>
      <xdr:nvSpPr>
        <xdr:cNvPr id="1507" name="rect"/>
        <xdr:cNvSpPr/>
      </xdr:nvSpPr>
      <xdr:spPr>
        <a:xfrm>
          <a:off x="5218430" y="826643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489</xdr:row>
      <xdr:rowOff>0</xdr:rowOff>
    </xdr:from>
    <xdr:to>
      <xdr:col>3</xdr:col>
      <xdr:colOff>544064</xdr:colOff>
      <xdr:row>489</xdr:row>
      <xdr:rowOff>147320</xdr:rowOff>
    </xdr:to>
    <xdr:sp>
      <xdr:nvSpPr>
        <xdr:cNvPr id="1508" name="rect"/>
        <xdr:cNvSpPr/>
      </xdr:nvSpPr>
      <xdr:spPr>
        <a:xfrm>
          <a:off x="5165725" y="826643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489</xdr:row>
      <xdr:rowOff>0</xdr:rowOff>
    </xdr:from>
    <xdr:to>
      <xdr:col>4</xdr:col>
      <xdr:colOff>123825</xdr:colOff>
      <xdr:row>489</xdr:row>
      <xdr:rowOff>151765</xdr:rowOff>
    </xdr:to>
    <xdr:pic>
      <xdr:nvPicPr>
        <xdr:cNvPr id="1509" name="图片 2" descr="file:///d:\Tmp\ksohtml10544\wps1.png"/>
        <xdr:cNvPicPr>
          <a:picLocks noChangeAspect="1"/>
        </xdr:cNvPicPr>
      </xdr:nvPicPr>
      <xdr:blipFill>
        <a:blip r:embed="rId1" r:link="rId2"/>
        <a:stretch>
          <a:fillRect/>
        </a:stretch>
      </xdr:blipFill>
      <xdr:spPr>
        <a:xfrm>
          <a:off x="5888355" y="826643000"/>
          <a:ext cx="123825" cy="151765"/>
        </a:xfrm>
        <a:prstGeom prst="rect">
          <a:avLst/>
        </a:prstGeom>
        <a:noFill/>
        <a:ln w="9525">
          <a:noFill/>
        </a:ln>
      </xdr:spPr>
    </xdr:pic>
    <xdr:clientData/>
  </xdr:twoCellAnchor>
  <xdr:twoCellAnchor editAs="oneCell">
    <xdr:from>
      <xdr:col>4</xdr:col>
      <xdr:colOff>0</xdr:colOff>
      <xdr:row>489</xdr:row>
      <xdr:rowOff>0</xdr:rowOff>
    </xdr:from>
    <xdr:to>
      <xdr:col>4</xdr:col>
      <xdr:colOff>124460</xdr:colOff>
      <xdr:row>489</xdr:row>
      <xdr:rowOff>163195</xdr:rowOff>
    </xdr:to>
    <xdr:pic>
      <xdr:nvPicPr>
        <xdr:cNvPr id="1510" name="图片 1509" descr="file:///d:\Tmp\ksohtml10544\wps1.png"/>
        <xdr:cNvPicPr>
          <a:picLocks noChangeAspect="1"/>
        </xdr:cNvPicPr>
      </xdr:nvPicPr>
      <xdr:blipFill>
        <a:blip r:embed="rId1" r:link="rId2"/>
        <a:stretch>
          <a:fillRect/>
        </a:stretch>
      </xdr:blipFill>
      <xdr:spPr>
        <a:xfrm>
          <a:off x="5888355" y="826643000"/>
          <a:ext cx="124460" cy="163195"/>
        </a:xfrm>
        <a:prstGeom prst="rect">
          <a:avLst/>
        </a:prstGeom>
        <a:noFill/>
        <a:ln w="9525">
          <a:noFill/>
        </a:ln>
      </xdr:spPr>
    </xdr:pic>
    <xdr:clientData/>
  </xdr:twoCellAnchor>
  <xdr:twoCellAnchor editAs="oneCell">
    <xdr:from>
      <xdr:col>4</xdr:col>
      <xdr:colOff>0</xdr:colOff>
      <xdr:row>489</xdr:row>
      <xdr:rowOff>0</xdr:rowOff>
    </xdr:from>
    <xdr:to>
      <xdr:col>4</xdr:col>
      <xdr:colOff>123825</xdr:colOff>
      <xdr:row>489</xdr:row>
      <xdr:rowOff>151130</xdr:rowOff>
    </xdr:to>
    <xdr:pic>
      <xdr:nvPicPr>
        <xdr:cNvPr id="1511" name="图片 2" descr="file:///d:\Tmp\ksohtml10544\wps1.png"/>
        <xdr:cNvPicPr>
          <a:picLocks noChangeAspect="1"/>
        </xdr:cNvPicPr>
      </xdr:nvPicPr>
      <xdr:blipFill>
        <a:blip r:embed="rId1" r:link="rId2"/>
        <a:stretch>
          <a:fillRect/>
        </a:stretch>
      </xdr:blipFill>
      <xdr:spPr>
        <a:xfrm>
          <a:off x="5888355" y="826643000"/>
          <a:ext cx="123825" cy="151130"/>
        </a:xfrm>
        <a:prstGeom prst="rect">
          <a:avLst/>
        </a:prstGeom>
        <a:noFill/>
        <a:ln w="9525">
          <a:noFill/>
        </a:ln>
      </xdr:spPr>
    </xdr:pic>
    <xdr:clientData/>
  </xdr:twoCellAnchor>
  <xdr:twoCellAnchor editAs="oneCell">
    <xdr:from>
      <xdr:col>4</xdr:col>
      <xdr:colOff>569595</xdr:colOff>
      <xdr:row>489</xdr:row>
      <xdr:rowOff>0</xdr:rowOff>
    </xdr:from>
    <xdr:to>
      <xdr:col>4</xdr:col>
      <xdr:colOff>795655</xdr:colOff>
      <xdr:row>489</xdr:row>
      <xdr:rowOff>165100</xdr:rowOff>
    </xdr:to>
    <xdr:sp>
      <xdr:nvSpPr>
        <xdr:cNvPr id="1512" name="rect"/>
        <xdr:cNvSpPr/>
      </xdr:nvSpPr>
      <xdr:spPr>
        <a:xfrm>
          <a:off x="6457950" y="8266430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489</xdr:row>
      <xdr:rowOff>0</xdr:rowOff>
    </xdr:from>
    <xdr:to>
      <xdr:col>4</xdr:col>
      <xdr:colOff>0</xdr:colOff>
      <xdr:row>489</xdr:row>
      <xdr:rowOff>165100</xdr:rowOff>
    </xdr:to>
    <xdr:sp>
      <xdr:nvSpPr>
        <xdr:cNvPr id="1513" name="rect"/>
        <xdr:cNvSpPr/>
      </xdr:nvSpPr>
      <xdr:spPr>
        <a:xfrm>
          <a:off x="5514340" y="826643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890905</xdr:colOff>
      <xdr:row>489</xdr:row>
      <xdr:rowOff>146050</xdr:rowOff>
    </xdr:to>
    <xdr:sp>
      <xdr:nvSpPr>
        <xdr:cNvPr id="1514" name="rect"/>
        <xdr:cNvSpPr/>
      </xdr:nvSpPr>
      <xdr:spPr>
        <a:xfrm>
          <a:off x="6497955" y="826643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890905</xdr:colOff>
      <xdr:row>489</xdr:row>
      <xdr:rowOff>267970</xdr:rowOff>
    </xdr:to>
    <xdr:sp>
      <xdr:nvSpPr>
        <xdr:cNvPr id="1515" name="rect"/>
        <xdr:cNvSpPr/>
      </xdr:nvSpPr>
      <xdr:spPr>
        <a:xfrm>
          <a:off x="6497955" y="826643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788670</xdr:colOff>
      <xdr:row>489</xdr:row>
      <xdr:rowOff>146050</xdr:rowOff>
    </xdr:to>
    <xdr:sp>
      <xdr:nvSpPr>
        <xdr:cNvPr id="1516" name="rect"/>
        <xdr:cNvSpPr/>
      </xdr:nvSpPr>
      <xdr:spPr>
        <a:xfrm>
          <a:off x="6497955" y="826643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788670</xdr:colOff>
      <xdr:row>489</xdr:row>
      <xdr:rowOff>267970</xdr:rowOff>
    </xdr:to>
    <xdr:sp>
      <xdr:nvSpPr>
        <xdr:cNvPr id="1517" name="rect"/>
        <xdr:cNvSpPr/>
      </xdr:nvSpPr>
      <xdr:spPr>
        <a:xfrm>
          <a:off x="6497955" y="826643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932815</xdr:colOff>
      <xdr:row>489</xdr:row>
      <xdr:rowOff>146050</xdr:rowOff>
    </xdr:to>
    <xdr:sp>
      <xdr:nvSpPr>
        <xdr:cNvPr id="1518" name="rect"/>
        <xdr:cNvSpPr/>
      </xdr:nvSpPr>
      <xdr:spPr>
        <a:xfrm>
          <a:off x="6497955" y="826643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932815</xdr:colOff>
      <xdr:row>489</xdr:row>
      <xdr:rowOff>267970</xdr:rowOff>
    </xdr:to>
    <xdr:sp>
      <xdr:nvSpPr>
        <xdr:cNvPr id="1519" name="rect"/>
        <xdr:cNvSpPr/>
      </xdr:nvSpPr>
      <xdr:spPr>
        <a:xfrm>
          <a:off x="6497955" y="826643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2522855</xdr:colOff>
      <xdr:row>489</xdr:row>
      <xdr:rowOff>146050</xdr:rowOff>
    </xdr:to>
    <xdr:sp>
      <xdr:nvSpPr>
        <xdr:cNvPr id="1520" name="rect"/>
        <xdr:cNvSpPr/>
      </xdr:nvSpPr>
      <xdr:spPr>
        <a:xfrm>
          <a:off x="6497955" y="826643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2522855</xdr:colOff>
      <xdr:row>489</xdr:row>
      <xdr:rowOff>267970</xdr:rowOff>
    </xdr:to>
    <xdr:sp>
      <xdr:nvSpPr>
        <xdr:cNvPr id="1521" name="rect"/>
        <xdr:cNvSpPr/>
      </xdr:nvSpPr>
      <xdr:spPr>
        <a:xfrm>
          <a:off x="6497955" y="826643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767715</xdr:colOff>
      <xdr:row>489</xdr:row>
      <xdr:rowOff>146050</xdr:rowOff>
    </xdr:to>
    <xdr:sp>
      <xdr:nvSpPr>
        <xdr:cNvPr id="1522" name="rect"/>
        <xdr:cNvSpPr/>
      </xdr:nvSpPr>
      <xdr:spPr>
        <a:xfrm>
          <a:off x="6497955" y="826643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767715</xdr:colOff>
      <xdr:row>489</xdr:row>
      <xdr:rowOff>267970</xdr:rowOff>
    </xdr:to>
    <xdr:sp>
      <xdr:nvSpPr>
        <xdr:cNvPr id="1523" name="rect"/>
        <xdr:cNvSpPr/>
      </xdr:nvSpPr>
      <xdr:spPr>
        <a:xfrm>
          <a:off x="6497955" y="826643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788670</xdr:colOff>
      <xdr:row>489</xdr:row>
      <xdr:rowOff>146050</xdr:rowOff>
    </xdr:to>
    <xdr:sp>
      <xdr:nvSpPr>
        <xdr:cNvPr id="1524" name="rect"/>
        <xdr:cNvSpPr/>
      </xdr:nvSpPr>
      <xdr:spPr>
        <a:xfrm>
          <a:off x="6574155" y="8266430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788670</xdr:colOff>
      <xdr:row>489</xdr:row>
      <xdr:rowOff>267970</xdr:rowOff>
    </xdr:to>
    <xdr:sp>
      <xdr:nvSpPr>
        <xdr:cNvPr id="1525" name="rect"/>
        <xdr:cNvSpPr/>
      </xdr:nvSpPr>
      <xdr:spPr>
        <a:xfrm>
          <a:off x="6574155" y="8266430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489</xdr:row>
      <xdr:rowOff>0</xdr:rowOff>
    </xdr:from>
    <xdr:ext cx="313690" cy="146050"/>
    <xdr:sp>
      <xdr:nvSpPr>
        <xdr:cNvPr id="1526" name="rect"/>
        <xdr:cNvSpPr/>
      </xdr:nvSpPr>
      <xdr:spPr>
        <a:xfrm>
          <a:off x="498665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489</xdr:row>
      <xdr:rowOff>0</xdr:rowOff>
    </xdr:from>
    <xdr:ext cx="313690" cy="146050"/>
    <xdr:sp>
      <xdr:nvSpPr>
        <xdr:cNvPr id="1527" name="rect"/>
        <xdr:cNvSpPr/>
      </xdr:nvSpPr>
      <xdr:spPr>
        <a:xfrm>
          <a:off x="59302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0</xdr:colOff>
      <xdr:row>490</xdr:row>
      <xdr:rowOff>0</xdr:rowOff>
    </xdr:from>
    <xdr:ext cx="304165" cy="171450"/>
    <xdr:sp>
      <xdr:nvSpPr>
        <xdr:cNvPr id="1528" name="shape106"/>
        <xdr:cNvSpPr/>
      </xdr:nvSpPr>
      <xdr:spPr>
        <a:xfrm>
          <a:off x="49447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490</xdr:row>
      <xdr:rowOff>0</xdr:rowOff>
    </xdr:from>
    <xdr:ext cx="304165" cy="171450"/>
    <xdr:sp>
      <xdr:nvSpPr>
        <xdr:cNvPr id="1529" name="shape108"/>
        <xdr:cNvSpPr/>
      </xdr:nvSpPr>
      <xdr:spPr>
        <a:xfrm>
          <a:off x="51352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490</xdr:row>
      <xdr:rowOff>0</xdr:rowOff>
    </xdr:from>
    <xdr:ext cx="304165" cy="170815"/>
    <xdr:sp>
      <xdr:nvSpPr>
        <xdr:cNvPr id="1530" name="shape115"/>
        <xdr:cNvSpPr/>
      </xdr:nvSpPr>
      <xdr:spPr>
        <a:xfrm>
          <a:off x="49447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490</xdr:row>
      <xdr:rowOff>0</xdr:rowOff>
    </xdr:from>
    <xdr:ext cx="304165" cy="170815"/>
    <xdr:sp>
      <xdr:nvSpPr>
        <xdr:cNvPr id="1531" name="shape117"/>
        <xdr:cNvSpPr/>
      </xdr:nvSpPr>
      <xdr:spPr>
        <a:xfrm>
          <a:off x="51352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490</xdr:row>
      <xdr:rowOff>0</xdr:rowOff>
    </xdr:from>
    <xdr:ext cx="304165" cy="152400"/>
    <xdr:sp>
      <xdr:nvSpPr>
        <xdr:cNvPr id="1532" name="shape108"/>
        <xdr:cNvSpPr/>
      </xdr:nvSpPr>
      <xdr:spPr>
        <a:xfrm>
          <a:off x="5219700"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490</xdr:row>
      <xdr:rowOff>0</xdr:rowOff>
    </xdr:from>
    <xdr:ext cx="304165" cy="151765"/>
    <xdr:sp>
      <xdr:nvSpPr>
        <xdr:cNvPr id="1533" name="shape117"/>
        <xdr:cNvSpPr/>
      </xdr:nvSpPr>
      <xdr:spPr>
        <a:xfrm>
          <a:off x="5166995"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490</xdr:row>
      <xdr:rowOff>0</xdr:rowOff>
    </xdr:from>
    <xdr:to>
      <xdr:col>3</xdr:col>
      <xdr:colOff>313055</xdr:colOff>
      <xdr:row>490</xdr:row>
      <xdr:rowOff>165100</xdr:rowOff>
    </xdr:to>
    <xdr:sp>
      <xdr:nvSpPr>
        <xdr:cNvPr id="1534" name="rect"/>
        <xdr:cNvSpPr/>
      </xdr:nvSpPr>
      <xdr:spPr>
        <a:xfrm>
          <a:off x="494474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490</xdr:row>
      <xdr:rowOff>0</xdr:rowOff>
    </xdr:from>
    <xdr:to>
      <xdr:col>3</xdr:col>
      <xdr:colOff>503459</xdr:colOff>
      <xdr:row>490</xdr:row>
      <xdr:rowOff>165100</xdr:rowOff>
    </xdr:to>
    <xdr:sp>
      <xdr:nvSpPr>
        <xdr:cNvPr id="1535" name="rect"/>
        <xdr:cNvSpPr/>
      </xdr:nvSpPr>
      <xdr:spPr>
        <a:xfrm>
          <a:off x="51339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490</xdr:row>
      <xdr:rowOff>0</xdr:rowOff>
    </xdr:from>
    <xdr:to>
      <xdr:col>3</xdr:col>
      <xdr:colOff>588325</xdr:colOff>
      <xdr:row>490</xdr:row>
      <xdr:rowOff>146050</xdr:rowOff>
    </xdr:to>
    <xdr:sp>
      <xdr:nvSpPr>
        <xdr:cNvPr id="1536" name="rect"/>
        <xdr:cNvSpPr/>
      </xdr:nvSpPr>
      <xdr:spPr>
        <a:xfrm>
          <a:off x="52190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490</xdr:row>
      <xdr:rowOff>0</xdr:rowOff>
    </xdr:from>
    <xdr:to>
      <xdr:col>3</xdr:col>
      <xdr:colOff>535284</xdr:colOff>
      <xdr:row>490</xdr:row>
      <xdr:rowOff>146050</xdr:rowOff>
    </xdr:to>
    <xdr:sp>
      <xdr:nvSpPr>
        <xdr:cNvPr id="1537" name="rect"/>
        <xdr:cNvSpPr/>
      </xdr:nvSpPr>
      <xdr:spPr>
        <a:xfrm>
          <a:off x="516572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490</xdr:row>
      <xdr:rowOff>0</xdr:rowOff>
    </xdr:from>
    <xdr:to>
      <xdr:col>4</xdr:col>
      <xdr:colOff>0</xdr:colOff>
      <xdr:row>490</xdr:row>
      <xdr:rowOff>165100</xdr:rowOff>
    </xdr:to>
    <xdr:sp>
      <xdr:nvSpPr>
        <xdr:cNvPr id="1538" name="rect"/>
        <xdr:cNvSpPr/>
      </xdr:nvSpPr>
      <xdr:spPr>
        <a:xfrm>
          <a:off x="5514340" y="828319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912495</xdr:colOff>
      <xdr:row>490</xdr:row>
      <xdr:rowOff>146050</xdr:rowOff>
    </xdr:to>
    <xdr:sp>
      <xdr:nvSpPr>
        <xdr:cNvPr id="1539" name="rect"/>
        <xdr:cNvSpPr/>
      </xdr:nvSpPr>
      <xdr:spPr>
        <a:xfrm>
          <a:off x="6574155" y="8283194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912495</xdr:colOff>
      <xdr:row>490</xdr:row>
      <xdr:rowOff>267970</xdr:rowOff>
    </xdr:to>
    <xdr:sp>
      <xdr:nvSpPr>
        <xdr:cNvPr id="1540" name="rect"/>
        <xdr:cNvSpPr/>
      </xdr:nvSpPr>
      <xdr:spPr>
        <a:xfrm>
          <a:off x="6574155" y="8283194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953135</xdr:colOff>
      <xdr:row>490</xdr:row>
      <xdr:rowOff>146050</xdr:rowOff>
    </xdr:to>
    <xdr:sp>
      <xdr:nvSpPr>
        <xdr:cNvPr id="1541" name="rect"/>
        <xdr:cNvSpPr/>
      </xdr:nvSpPr>
      <xdr:spPr>
        <a:xfrm>
          <a:off x="6574155" y="8283194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953135</xdr:colOff>
      <xdr:row>490</xdr:row>
      <xdr:rowOff>267970</xdr:rowOff>
    </xdr:to>
    <xdr:sp>
      <xdr:nvSpPr>
        <xdr:cNvPr id="1542" name="rect"/>
        <xdr:cNvSpPr/>
      </xdr:nvSpPr>
      <xdr:spPr>
        <a:xfrm>
          <a:off x="6574155" y="8283194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788670</xdr:colOff>
      <xdr:row>490</xdr:row>
      <xdr:rowOff>146050</xdr:rowOff>
    </xdr:to>
    <xdr:sp>
      <xdr:nvSpPr>
        <xdr:cNvPr id="1543" name="rect"/>
        <xdr:cNvSpPr/>
      </xdr:nvSpPr>
      <xdr:spPr>
        <a:xfrm>
          <a:off x="6497955" y="8283194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788670</xdr:colOff>
      <xdr:row>490</xdr:row>
      <xdr:rowOff>267970</xdr:rowOff>
    </xdr:to>
    <xdr:sp>
      <xdr:nvSpPr>
        <xdr:cNvPr id="1544" name="rect"/>
        <xdr:cNvSpPr/>
      </xdr:nvSpPr>
      <xdr:spPr>
        <a:xfrm>
          <a:off x="6497955" y="8283194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490</xdr:row>
      <xdr:rowOff>0</xdr:rowOff>
    </xdr:from>
    <xdr:ext cx="304165" cy="167640"/>
    <xdr:sp>
      <xdr:nvSpPr>
        <xdr:cNvPr id="1545" name="shape106"/>
        <xdr:cNvSpPr/>
      </xdr:nvSpPr>
      <xdr:spPr>
        <a:xfrm>
          <a:off x="4944745" y="8283194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490</xdr:row>
      <xdr:rowOff>0</xdr:rowOff>
    </xdr:from>
    <xdr:ext cx="303530" cy="167640"/>
    <xdr:sp>
      <xdr:nvSpPr>
        <xdr:cNvPr id="1546" name="shape108"/>
        <xdr:cNvSpPr/>
      </xdr:nvSpPr>
      <xdr:spPr>
        <a:xfrm>
          <a:off x="5135880" y="8283194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490</xdr:row>
      <xdr:rowOff>0</xdr:rowOff>
    </xdr:from>
    <xdr:ext cx="304165" cy="148590"/>
    <xdr:sp>
      <xdr:nvSpPr>
        <xdr:cNvPr id="1547" name="shape108"/>
        <xdr:cNvSpPr/>
      </xdr:nvSpPr>
      <xdr:spPr>
        <a:xfrm>
          <a:off x="5219700" y="8283194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490</xdr:row>
      <xdr:rowOff>0</xdr:rowOff>
    </xdr:from>
    <xdr:to>
      <xdr:col>4</xdr:col>
      <xdr:colOff>0</xdr:colOff>
      <xdr:row>490</xdr:row>
      <xdr:rowOff>165100</xdr:rowOff>
    </xdr:to>
    <xdr:sp>
      <xdr:nvSpPr>
        <xdr:cNvPr id="1548" name="rect"/>
        <xdr:cNvSpPr/>
      </xdr:nvSpPr>
      <xdr:spPr>
        <a:xfrm>
          <a:off x="5514340" y="828319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490</xdr:row>
      <xdr:rowOff>0</xdr:rowOff>
    </xdr:from>
    <xdr:to>
      <xdr:col>4</xdr:col>
      <xdr:colOff>779780</xdr:colOff>
      <xdr:row>490</xdr:row>
      <xdr:rowOff>146050</xdr:rowOff>
    </xdr:to>
    <xdr:sp>
      <xdr:nvSpPr>
        <xdr:cNvPr id="1549" name="rect"/>
        <xdr:cNvSpPr/>
      </xdr:nvSpPr>
      <xdr:spPr>
        <a:xfrm>
          <a:off x="6574155" y="828319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779780</xdr:colOff>
      <xdr:row>490</xdr:row>
      <xdr:rowOff>267970</xdr:rowOff>
    </xdr:to>
    <xdr:sp>
      <xdr:nvSpPr>
        <xdr:cNvPr id="1550" name="rect"/>
        <xdr:cNvSpPr/>
      </xdr:nvSpPr>
      <xdr:spPr>
        <a:xfrm>
          <a:off x="6574155" y="828319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490</xdr:row>
      <xdr:rowOff>0</xdr:rowOff>
    </xdr:from>
    <xdr:to>
      <xdr:col>4</xdr:col>
      <xdr:colOff>56515</xdr:colOff>
      <xdr:row>490</xdr:row>
      <xdr:rowOff>165100</xdr:rowOff>
    </xdr:to>
    <xdr:sp>
      <xdr:nvSpPr>
        <xdr:cNvPr id="1551" name="rect"/>
        <xdr:cNvSpPr/>
      </xdr:nvSpPr>
      <xdr:spPr>
        <a:xfrm>
          <a:off x="5573395" y="8283194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1005840</xdr:colOff>
      <xdr:row>490</xdr:row>
      <xdr:rowOff>146050</xdr:rowOff>
    </xdr:to>
    <xdr:sp>
      <xdr:nvSpPr>
        <xdr:cNvPr id="1552" name="rect"/>
        <xdr:cNvSpPr/>
      </xdr:nvSpPr>
      <xdr:spPr>
        <a:xfrm>
          <a:off x="6574155" y="8283194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1005840</xdr:colOff>
      <xdr:row>490</xdr:row>
      <xdr:rowOff>267970</xdr:rowOff>
    </xdr:to>
    <xdr:sp>
      <xdr:nvSpPr>
        <xdr:cNvPr id="1553" name="rect"/>
        <xdr:cNvSpPr/>
      </xdr:nvSpPr>
      <xdr:spPr>
        <a:xfrm>
          <a:off x="6574155" y="8283194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490</xdr:row>
      <xdr:rowOff>0</xdr:rowOff>
    </xdr:from>
    <xdr:ext cx="304165" cy="171450"/>
    <xdr:sp>
      <xdr:nvSpPr>
        <xdr:cNvPr id="1554" name="shape106"/>
        <xdr:cNvSpPr/>
      </xdr:nvSpPr>
      <xdr:spPr>
        <a:xfrm>
          <a:off x="588835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490</xdr:row>
      <xdr:rowOff>0</xdr:rowOff>
    </xdr:from>
    <xdr:ext cx="304165" cy="171450"/>
    <xdr:sp>
      <xdr:nvSpPr>
        <xdr:cNvPr id="1555" name="shape108"/>
        <xdr:cNvSpPr/>
      </xdr:nvSpPr>
      <xdr:spPr>
        <a:xfrm>
          <a:off x="607885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490</xdr:row>
      <xdr:rowOff>0</xdr:rowOff>
    </xdr:from>
    <xdr:ext cx="304165" cy="170815"/>
    <xdr:sp>
      <xdr:nvSpPr>
        <xdr:cNvPr id="1556" name="shape115"/>
        <xdr:cNvSpPr/>
      </xdr:nvSpPr>
      <xdr:spPr>
        <a:xfrm>
          <a:off x="588835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490</xdr:row>
      <xdr:rowOff>0</xdr:rowOff>
    </xdr:from>
    <xdr:ext cx="304165" cy="170815"/>
    <xdr:sp>
      <xdr:nvSpPr>
        <xdr:cNvPr id="1557" name="shape117"/>
        <xdr:cNvSpPr/>
      </xdr:nvSpPr>
      <xdr:spPr>
        <a:xfrm>
          <a:off x="607885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490</xdr:row>
      <xdr:rowOff>0</xdr:rowOff>
    </xdr:from>
    <xdr:ext cx="304165" cy="152400"/>
    <xdr:sp>
      <xdr:nvSpPr>
        <xdr:cNvPr id="1558" name="shape108"/>
        <xdr:cNvSpPr/>
      </xdr:nvSpPr>
      <xdr:spPr>
        <a:xfrm>
          <a:off x="6163310"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490</xdr:row>
      <xdr:rowOff>0</xdr:rowOff>
    </xdr:from>
    <xdr:ext cx="304165" cy="151765"/>
    <xdr:sp>
      <xdr:nvSpPr>
        <xdr:cNvPr id="1559" name="shape117"/>
        <xdr:cNvSpPr/>
      </xdr:nvSpPr>
      <xdr:spPr>
        <a:xfrm>
          <a:off x="6110605"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490</xdr:row>
      <xdr:rowOff>0</xdr:rowOff>
    </xdr:from>
    <xdr:to>
      <xdr:col>4</xdr:col>
      <xdr:colOff>313055</xdr:colOff>
      <xdr:row>490</xdr:row>
      <xdr:rowOff>165100</xdr:rowOff>
    </xdr:to>
    <xdr:sp>
      <xdr:nvSpPr>
        <xdr:cNvPr id="1560" name="rect"/>
        <xdr:cNvSpPr/>
      </xdr:nvSpPr>
      <xdr:spPr>
        <a:xfrm>
          <a:off x="588835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490</xdr:row>
      <xdr:rowOff>0</xdr:rowOff>
    </xdr:from>
    <xdr:to>
      <xdr:col>4</xdr:col>
      <xdr:colOff>503459</xdr:colOff>
      <xdr:row>490</xdr:row>
      <xdr:rowOff>165100</xdr:rowOff>
    </xdr:to>
    <xdr:sp>
      <xdr:nvSpPr>
        <xdr:cNvPr id="1561" name="rect"/>
        <xdr:cNvSpPr/>
      </xdr:nvSpPr>
      <xdr:spPr>
        <a:xfrm>
          <a:off x="607758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490</xdr:row>
      <xdr:rowOff>0</xdr:rowOff>
    </xdr:from>
    <xdr:to>
      <xdr:col>4</xdr:col>
      <xdr:colOff>588325</xdr:colOff>
      <xdr:row>490</xdr:row>
      <xdr:rowOff>146050</xdr:rowOff>
    </xdr:to>
    <xdr:sp>
      <xdr:nvSpPr>
        <xdr:cNvPr id="1562" name="rect"/>
        <xdr:cNvSpPr/>
      </xdr:nvSpPr>
      <xdr:spPr>
        <a:xfrm>
          <a:off x="616267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490</xdr:row>
      <xdr:rowOff>0</xdr:rowOff>
    </xdr:from>
    <xdr:to>
      <xdr:col>4</xdr:col>
      <xdr:colOff>535284</xdr:colOff>
      <xdr:row>490</xdr:row>
      <xdr:rowOff>146050</xdr:rowOff>
    </xdr:to>
    <xdr:sp>
      <xdr:nvSpPr>
        <xdr:cNvPr id="1563" name="rect"/>
        <xdr:cNvSpPr/>
      </xdr:nvSpPr>
      <xdr:spPr>
        <a:xfrm>
          <a:off x="610933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490</xdr:row>
      <xdr:rowOff>0</xdr:rowOff>
    </xdr:from>
    <xdr:ext cx="304165" cy="171450"/>
    <xdr:sp>
      <xdr:nvSpPr>
        <xdr:cNvPr id="1564" name="shape106"/>
        <xdr:cNvSpPr/>
      </xdr:nvSpPr>
      <xdr:spPr>
        <a:xfrm>
          <a:off x="19094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490</xdr:row>
      <xdr:rowOff>0</xdr:rowOff>
    </xdr:from>
    <xdr:ext cx="685165" cy="171450"/>
    <xdr:sp>
      <xdr:nvSpPr>
        <xdr:cNvPr id="1565" name="shape108"/>
        <xdr:cNvSpPr/>
      </xdr:nvSpPr>
      <xdr:spPr>
        <a:xfrm>
          <a:off x="2099945" y="8283194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490</xdr:row>
      <xdr:rowOff>0</xdr:rowOff>
    </xdr:from>
    <xdr:ext cx="304165" cy="170815"/>
    <xdr:sp>
      <xdr:nvSpPr>
        <xdr:cNvPr id="1566" name="shape115"/>
        <xdr:cNvSpPr/>
      </xdr:nvSpPr>
      <xdr:spPr>
        <a:xfrm>
          <a:off x="19094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490</xdr:row>
      <xdr:rowOff>0</xdr:rowOff>
    </xdr:from>
    <xdr:ext cx="685165" cy="170815"/>
    <xdr:sp>
      <xdr:nvSpPr>
        <xdr:cNvPr id="1567" name="shape117"/>
        <xdr:cNvSpPr/>
      </xdr:nvSpPr>
      <xdr:spPr>
        <a:xfrm>
          <a:off x="2099945" y="8283194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490</xdr:row>
      <xdr:rowOff>0</xdr:rowOff>
    </xdr:from>
    <xdr:ext cx="854075" cy="152400"/>
    <xdr:sp>
      <xdr:nvSpPr>
        <xdr:cNvPr id="1568" name="shape108"/>
        <xdr:cNvSpPr/>
      </xdr:nvSpPr>
      <xdr:spPr>
        <a:xfrm>
          <a:off x="2184400" y="8283194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490</xdr:row>
      <xdr:rowOff>0</xdr:rowOff>
    </xdr:from>
    <xdr:ext cx="748665" cy="151765"/>
    <xdr:sp>
      <xdr:nvSpPr>
        <xdr:cNvPr id="1569" name="shape117"/>
        <xdr:cNvSpPr/>
      </xdr:nvSpPr>
      <xdr:spPr>
        <a:xfrm>
          <a:off x="2131695" y="8283194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490</xdr:row>
      <xdr:rowOff>0</xdr:rowOff>
    </xdr:from>
    <xdr:to>
      <xdr:col>2</xdr:col>
      <xdr:colOff>313055</xdr:colOff>
      <xdr:row>490</xdr:row>
      <xdr:rowOff>165100</xdr:rowOff>
    </xdr:to>
    <xdr:sp>
      <xdr:nvSpPr>
        <xdr:cNvPr id="1570" name="rect"/>
        <xdr:cNvSpPr/>
      </xdr:nvSpPr>
      <xdr:spPr>
        <a:xfrm>
          <a:off x="190944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490</xdr:row>
      <xdr:rowOff>0</xdr:rowOff>
    </xdr:from>
    <xdr:to>
      <xdr:col>2</xdr:col>
      <xdr:colOff>503459</xdr:colOff>
      <xdr:row>490</xdr:row>
      <xdr:rowOff>165100</xdr:rowOff>
    </xdr:to>
    <xdr:sp>
      <xdr:nvSpPr>
        <xdr:cNvPr id="1571" name="rect"/>
        <xdr:cNvSpPr/>
      </xdr:nvSpPr>
      <xdr:spPr>
        <a:xfrm>
          <a:off x="20986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490</xdr:row>
      <xdr:rowOff>0</xdr:rowOff>
    </xdr:from>
    <xdr:to>
      <xdr:col>2</xdr:col>
      <xdr:colOff>588325</xdr:colOff>
      <xdr:row>490</xdr:row>
      <xdr:rowOff>146050</xdr:rowOff>
    </xdr:to>
    <xdr:sp>
      <xdr:nvSpPr>
        <xdr:cNvPr id="1572" name="rect"/>
        <xdr:cNvSpPr/>
      </xdr:nvSpPr>
      <xdr:spPr>
        <a:xfrm>
          <a:off x="21837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490</xdr:row>
      <xdr:rowOff>0</xdr:rowOff>
    </xdr:from>
    <xdr:to>
      <xdr:col>2</xdr:col>
      <xdr:colOff>535284</xdr:colOff>
      <xdr:row>490</xdr:row>
      <xdr:rowOff>146050</xdr:rowOff>
    </xdr:to>
    <xdr:sp>
      <xdr:nvSpPr>
        <xdr:cNvPr id="1573" name="rect"/>
        <xdr:cNvSpPr/>
      </xdr:nvSpPr>
      <xdr:spPr>
        <a:xfrm>
          <a:off x="213042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490</xdr:row>
      <xdr:rowOff>0</xdr:rowOff>
    </xdr:from>
    <xdr:to>
      <xdr:col>2</xdr:col>
      <xdr:colOff>883285</xdr:colOff>
      <xdr:row>490</xdr:row>
      <xdr:rowOff>165100</xdr:rowOff>
    </xdr:to>
    <xdr:sp>
      <xdr:nvSpPr>
        <xdr:cNvPr id="1574" name="rect"/>
        <xdr:cNvSpPr/>
      </xdr:nvSpPr>
      <xdr:spPr>
        <a:xfrm>
          <a:off x="24790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321945</xdr:colOff>
      <xdr:row>490</xdr:row>
      <xdr:rowOff>169545</xdr:rowOff>
    </xdr:to>
    <xdr:sp>
      <xdr:nvSpPr>
        <xdr:cNvPr id="1575" name="rect"/>
        <xdr:cNvSpPr/>
      </xdr:nvSpPr>
      <xdr:spPr>
        <a:xfrm>
          <a:off x="4944745" y="8283194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490</xdr:row>
      <xdr:rowOff>0</xdr:rowOff>
    </xdr:from>
    <xdr:to>
      <xdr:col>3</xdr:col>
      <xdr:colOff>512423</xdr:colOff>
      <xdr:row>490</xdr:row>
      <xdr:rowOff>169545</xdr:rowOff>
    </xdr:to>
    <xdr:sp>
      <xdr:nvSpPr>
        <xdr:cNvPr id="1576" name="rect"/>
        <xdr:cNvSpPr/>
      </xdr:nvSpPr>
      <xdr:spPr>
        <a:xfrm>
          <a:off x="5133975" y="8283194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490</xdr:row>
      <xdr:rowOff>0</xdr:rowOff>
    </xdr:from>
    <xdr:to>
      <xdr:col>3</xdr:col>
      <xdr:colOff>596798</xdr:colOff>
      <xdr:row>490</xdr:row>
      <xdr:rowOff>151765</xdr:rowOff>
    </xdr:to>
    <xdr:sp>
      <xdr:nvSpPr>
        <xdr:cNvPr id="1577" name="rect"/>
        <xdr:cNvSpPr/>
      </xdr:nvSpPr>
      <xdr:spPr>
        <a:xfrm>
          <a:off x="5218430" y="8283194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490</xdr:row>
      <xdr:rowOff>0</xdr:rowOff>
    </xdr:from>
    <xdr:to>
      <xdr:col>3</xdr:col>
      <xdr:colOff>544064</xdr:colOff>
      <xdr:row>490</xdr:row>
      <xdr:rowOff>147320</xdr:rowOff>
    </xdr:to>
    <xdr:sp>
      <xdr:nvSpPr>
        <xdr:cNvPr id="1578" name="rect"/>
        <xdr:cNvSpPr/>
      </xdr:nvSpPr>
      <xdr:spPr>
        <a:xfrm>
          <a:off x="5165725" y="8283194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912495</xdr:colOff>
      <xdr:row>489</xdr:row>
      <xdr:rowOff>258445</xdr:rowOff>
    </xdr:to>
    <xdr:sp>
      <xdr:nvSpPr>
        <xdr:cNvPr id="1579" name="rect"/>
        <xdr:cNvSpPr/>
      </xdr:nvSpPr>
      <xdr:spPr>
        <a:xfrm>
          <a:off x="6574155" y="826643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323850</xdr:colOff>
      <xdr:row>490</xdr:row>
      <xdr:rowOff>169545</xdr:rowOff>
    </xdr:to>
    <xdr:sp>
      <xdr:nvSpPr>
        <xdr:cNvPr id="1580" name="rect"/>
        <xdr:cNvSpPr/>
      </xdr:nvSpPr>
      <xdr:spPr>
        <a:xfrm>
          <a:off x="4944745" y="8283194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490</xdr:row>
      <xdr:rowOff>0</xdr:rowOff>
    </xdr:from>
    <xdr:to>
      <xdr:col>3</xdr:col>
      <xdr:colOff>514454</xdr:colOff>
      <xdr:row>490</xdr:row>
      <xdr:rowOff>169545</xdr:rowOff>
    </xdr:to>
    <xdr:sp>
      <xdr:nvSpPr>
        <xdr:cNvPr id="1581" name="rect"/>
        <xdr:cNvSpPr/>
      </xdr:nvSpPr>
      <xdr:spPr>
        <a:xfrm>
          <a:off x="5134610" y="828319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490</xdr:row>
      <xdr:rowOff>0</xdr:rowOff>
    </xdr:from>
    <xdr:to>
      <xdr:col>3</xdr:col>
      <xdr:colOff>599409</xdr:colOff>
      <xdr:row>490</xdr:row>
      <xdr:rowOff>151765</xdr:rowOff>
    </xdr:to>
    <xdr:sp>
      <xdr:nvSpPr>
        <xdr:cNvPr id="1582" name="rect"/>
        <xdr:cNvSpPr/>
      </xdr:nvSpPr>
      <xdr:spPr>
        <a:xfrm>
          <a:off x="5219065" y="8283194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490</xdr:row>
      <xdr:rowOff>0</xdr:rowOff>
    </xdr:from>
    <xdr:to>
      <xdr:col>3</xdr:col>
      <xdr:colOff>546312</xdr:colOff>
      <xdr:row>490</xdr:row>
      <xdr:rowOff>147320</xdr:rowOff>
    </xdr:to>
    <xdr:sp>
      <xdr:nvSpPr>
        <xdr:cNvPr id="1583" name="rect"/>
        <xdr:cNvSpPr/>
      </xdr:nvSpPr>
      <xdr:spPr>
        <a:xfrm>
          <a:off x="5166360" y="8283194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490</xdr:row>
      <xdr:rowOff>0</xdr:rowOff>
    </xdr:from>
    <xdr:to>
      <xdr:col>4</xdr:col>
      <xdr:colOff>795655</xdr:colOff>
      <xdr:row>490</xdr:row>
      <xdr:rowOff>165100</xdr:rowOff>
    </xdr:to>
    <xdr:sp>
      <xdr:nvSpPr>
        <xdr:cNvPr id="1584" name="rect"/>
        <xdr:cNvSpPr/>
      </xdr:nvSpPr>
      <xdr:spPr>
        <a:xfrm>
          <a:off x="6457950" y="8283194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490</xdr:row>
      <xdr:rowOff>0</xdr:rowOff>
    </xdr:from>
    <xdr:to>
      <xdr:col>6</xdr:col>
      <xdr:colOff>313690</xdr:colOff>
      <xdr:row>490</xdr:row>
      <xdr:rowOff>146050</xdr:rowOff>
    </xdr:to>
    <xdr:sp>
      <xdr:nvSpPr>
        <xdr:cNvPr id="1585" name="rect"/>
        <xdr:cNvSpPr/>
      </xdr:nvSpPr>
      <xdr:spPr>
        <a:xfrm>
          <a:off x="996061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490</xdr:row>
      <xdr:rowOff>0</xdr:rowOff>
    </xdr:from>
    <xdr:to>
      <xdr:col>6</xdr:col>
      <xdr:colOff>313690</xdr:colOff>
      <xdr:row>490</xdr:row>
      <xdr:rowOff>267970</xdr:rowOff>
    </xdr:to>
    <xdr:sp>
      <xdr:nvSpPr>
        <xdr:cNvPr id="1586" name="rect"/>
        <xdr:cNvSpPr/>
      </xdr:nvSpPr>
      <xdr:spPr>
        <a:xfrm>
          <a:off x="996061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911860</xdr:colOff>
      <xdr:row>490</xdr:row>
      <xdr:rowOff>146050</xdr:rowOff>
    </xdr:to>
    <xdr:sp>
      <xdr:nvSpPr>
        <xdr:cNvPr id="1587" name="rect"/>
        <xdr:cNvSpPr/>
      </xdr:nvSpPr>
      <xdr:spPr>
        <a:xfrm>
          <a:off x="6574155" y="8283194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911860</xdr:colOff>
      <xdr:row>490</xdr:row>
      <xdr:rowOff>267970</xdr:rowOff>
    </xdr:to>
    <xdr:sp>
      <xdr:nvSpPr>
        <xdr:cNvPr id="1588" name="rect"/>
        <xdr:cNvSpPr/>
      </xdr:nvSpPr>
      <xdr:spPr>
        <a:xfrm>
          <a:off x="6574155" y="8283194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490</xdr:row>
      <xdr:rowOff>0</xdr:rowOff>
    </xdr:from>
    <xdr:ext cx="313690" cy="146050"/>
    <xdr:sp>
      <xdr:nvSpPr>
        <xdr:cNvPr id="1589" name="rect"/>
        <xdr:cNvSpPr/>
      </xdr:nvSpPr>
      <xdr:spPr>
        <a:xfrm>
          <a:off x="498665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490</xdr:row>
      <xdr:rowOff>0</xdr:rowOff>
    </xdr:from>
    <xdr:ext cx="313690" cy="146050"/>
    <xdr:sp>
      <xdr:nvSpPr>
        <xdr:cNvPr id="1590" name="rect"/>
        <xdr:cNvSpPr/>
      </xdr:nvSpPr>
      <xdr:spPr>
        <a:xfrm>
          <a:off x="59302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685800</xdr:colOff>
      <xdr:row>490</xdr:row>
      <xdr:rowOff>0</xdr:rowOff>
    </xdr:from>
    <xdr:to>
      <xdr:col>4</xdr:col>
      <xdr:colOff>685800</xdr:colOff>
      <xdr:row>490</xdr:row>
      <xdr:rowOff>146050</xdr:rowOff>
    </xdr:to>
    <xdr:sp>
      <xdr:nvSpPr>
        <xdr:cNvPr id="1591" name="rect"/>
        <xdr:cNvSpPr/>
      </xdr:nvSpPr>
      <xdr:spPr>
        <a:xfrm>
          <a:off x="6574155" y="8283194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685800</xdr:colOff>
      <xdr:row>490</xdr:row>
      <xdr:rowOff>267970</xdr:rowOff>
    </xdr:to>
    <xdr:sp>
      <xdr:nvSpPr>
        <xdr:cNvPr id="1592" name="rect"/>
        <xdr:cNvSpPr/>
      </xdr:nvSpPr>
      <xdr:spPr>
        <a:xfrm>
          <a:off x="6574155" y="8283194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890905</xdr:colOff>
      <xdr:row>490</xdr:row>
      <xdr:rowOff>146050</xdr:rowOff>
    </xdr:to>
    <xdr:sp>
      <xdr:nvSpPr>
        <xdr:cNvPr id="1593" name="rect"/>
        <xdr:cNvSpPr/>
      </xdr:nvSpPr>
      <xdr:spPr>
        <a:xfrm>
          <a:off x="6497955" y="8283194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890905</xdr:colOff>
      <xdr:row>490</xdr:row>
      <xdr:rowOff>267970</xdr:rowOff>
    </xdr:to>
    <xdr:sp>
      <xdr:nvSpPr>
        <xdr:cNvPr id="1594" name="rect"/>
        <xdr:cNvSpPr/>
      </xdr:nvSpPr>
      <xdr:spPr>
        <a:xfrm>
          <a:off x="6497955" y="8283194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932815</xdr:colOff>
      <xdr:row>490</xdr:row>
      <xdr:rowOff>146050</xdr:rowOff>
    </xdr:to>
    <xdr:sp>
      <xdr:nvSpPr>
        <xdr:cNvPr id="1595" name="rect"/>
        <xdr:cNvSpPr/>
      </xdr:nvSpPr>
      <xdr:spPr>
        <a:xfrm>
          <a:off x="6497955" y="8283194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932815</xdr:colOff>
      <xdr:row>490</xdr:row>
      <xdr:rowOff>267970</xdr:rowOff>
    </xdr:to>
    <xdr:sp>
      <xdr:nvSpPr>
        <xdr:cNvPr id="1596" name="rect"/>
        <xdr:cNvSpPr/>
      </xdr:nvSpPr>
      <xdr:spPr>
        <a:xfrm>
          <a:off x="6497955" y="8283194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2522855</xdr:colOff>
      <xdr:row>490</xdr:row>
      <xdr:rowOff>146050</xdr:rowOff>
    </xdr:to>
    <xdr:sp>
      <xdr:nvSpPr>
        <xdr:cNvPr id="1597" name="rect"/>
        <xdr:cNvSpPr/>
      </xdr:nvSpPr>
      <xdr:spPr>
        <a:xfrm>
          <a:off x="6497955" y="8283194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2522855</xdr:colOff>
      <xdr:row>490</xdr:row>
      <xdr:rowOff>267970</xdr:rowOff>
    </xdr:to>
    <xdr:sp>
      <xdr:nvSpPr>
        <xdr:cNvPr id="1598" name="rect"/>
        <xdr:cNvSpPr/>
      </xdr:nvSpPr>
      <xdr:spPr>
        <a:xfrm>
          <a:off x="6497955" y="8283194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767715</xdr:colOff>
      <xdr:row>490</xdr:row>
      <xdr:rowOff>146050</xdr:rowOff>
    </xdr:to>
    <xdr:sp>
      <xdr:nvSpPr>
        <xdr:cNvPr id="1599" name="rect"/>
        <xdr:cNvSpPr/>
      </xdr:nvSpPr>
      <xdr:spPr>
        <a:xfrm>
          <a:off x="6497955" y="8283194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767715</xdr:colOff>
      <xdr:row>490</xdr:row>
      <xdr:rowOff>267970</xdr:rowOff>
    </xdr:to>
    <xdr:sp>
      <xdr:nvSpPr>
        <xdr:cNvPr id="1600" name="rect"/>
        <xdr:cNvSpPr/>
      </xdr:nvSpPr>
      <xdr:spPr>
        <a:xfrm>
          <a:off x="6497955" y="8283194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490</xdr:row>
      <xdr:rowOff>0</xdr:rowOff>
    </xdr:from>
    <xdr:to>
      <xdr:col>3</xdr:col>
      <xdr:colOff>769620</xdr:colOff>
      <xdr:row>490</xdr:row>
      <xdr:rowOff>165100</xdr:rowOff>
    </xdr:to>
    <xdr:sp>
      <xdr:nvSpPr>
        <xdr:cNvPr id="1601" name="rect"/>
        <xdr:cNvSpPr/>
      </xdr:nvSpPr>
      <xdr:spPr>
        <a:xfrm>
          <a:off x="54006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324485</xdr:colOff>
      <xdr:row>490</xdr:row>
      <xdr:rowOff>169545</xdr:rowOff>
    </xdr:to>
    <xdr:sp>
      <xdr:nvSpPr>
        <xdr:cNvPr id="1602" name="rect"/>
        <xdr:cNvSpPr/>
      </xdr:nvSpPr>
      <xdr:spPr>
        <a:xfrm>
          <a:off x="4944745" y="828319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490</xdr:row>
      <xdr:rowOff>0</xdr:rowOff>
    </xdr:from>
    <xdr:to>
      <xdr:col>3</xdr:col>
      <xdr:colOff>515065</xdr:colOff>
      <xdr:row>490</xdr:row>
      <xdr:rowOff>169545</xdr:rowOff>
    </xdr:to>
    <xdr:sp>
      <xdr:nvSpPr>
        <xdr:cNvPr id="1603" name="rect"/>
        <xdr:cNvSpPr/>
      </xdr:nvSpPr>
      <xdr:spPr>
        <a:xfrm>
          <a:off x="5134610" y="828319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490</xdr:row>
      <xdr:rowOff>0</xdr:rowOff>
    </xdr:from>
    <xdr:to>
      <xdr:col>3</xdr:col>
      <xdr:colOff>599201</xdr:colOff>
      <xdr:row>490</xdr:row>
      <xdr:rowOff>151765</xdr:rowOff>
    </xdr:to>
    <xdr:sp>
      <xdr:nvSpPr>
        <xdr:cNvPr id="1604" name="rect"/>
        <xdr:cNvSpPr/>
      </xdr:nvSpPr>
      <xdr:spPr>
        <a:xfrm>
          <a:off x="5218430" y="828319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490</xdr:row>
      <xdr:rowOff>0</xdr:rowOff>
    </xdr:from>
    <xdr:to>
      <xdr:col>3</xdr:col>
      <xdr:colOff>546935</xdr:colOff>
      <xdr:row>490</xdr:row>
      <xdr:rowOff>147320</xdr:rowOff>
    </xdr:to>
    <xdr:sp>
      <xdr:nvSpPr>
        <xdr:cNvPr id="1605" name="rect"/>
        <xdr:cNvSpPr/>
      </xdr:nvSpPr>
      <xdr:spPr>
        <a:xfrm>
          <a:off x="5166360" y="828319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490</xdr:row>
      <xdr:rowOff>0</xdr:rowOff>
    </xdr:from>
    <xdr:ext cx="304165" cy="171450"/>
    <xdr:sp>
      <xdr:nvSpPr>
        <xdr:cNvPr id="1606" name="shape106"/>
        <xdr:cNvSpPr/>
      </xdr:nvSpPr>
      <xdr:spPr>
        <a:xfrm>
          <a:off x="106464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490</xdr:row>
      <xdr:rowOff>0</xdr:rowOff>
    </xdr:from>
    <xdr:ext cx="304165" cy="171450"/>
    <xdr:sp>
      <xdr:nvSpPr>
        <xdr:cNvPr id="1607" name="shape108"/>
        <xdr:cNvSpPr/>
      </xdr:nvSpPr>
      <xdr:spPr>
        <a:xfrm>
          <a:off x="108369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490</xdr:row>
      <xdr:rowOff>0</xdr:rowOff>
    </xdr:from>
    <xdr:ext cx="304165" cy="170815"/>
    <xdr:sp>
      <xdr:nvSpPr>
        <xdr:cNvPr id="1608" name="shape115"/>
        <xdr:cNvSpPr/>
      </xdr:nvSpPr>
      <xdr:spPr>
        <a:xfrm>
          <a:off x="106464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490</xdr:row>
      <xdr:rowOff>0</xdr:rowOff>
    </xdr:from>
    <xdr:ext cx="304165" cy="170815"/>
    <xdr:sp>
      <xdr:nvSpPr>
        <xdr:cNvPr id="1609" name="shape117"/>
        <xdr:cNvSpPr/>
      </xdr:nvSpPr>
      <xdr:spPr>
        <a:xfrm>
          <a:off x="108369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490</xdr:row>
      <xdr:rowOff>0</xdr:rowOff>
    </xdr:from>
    <xdr:ext cx="304165" cy="152400"/>
    <xdr:sp>
      <xdr:nvSpPr>
        <xdr:cNvPr id="1610" name="shape108"/>
        <xdr:cNvSpPr/>
      </xdr:nvSpPr>
      <xdr:spPr>
        <a:xfrm>
          <a:off x="10921365"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490</xdr:row>
      <xdr:rowOff>0</xdr:rowOff>
    </xdr:from>
    <xdr:ext cx="304165" cy="151765"/>
    <xdr:sp>
      <xdr:nvSpPr>
        <xdr:cNvPr id="1611" name="shape117"/>
        <xdr:cNvSpPr/>
      </xdr:nvSpPr>
      <xdr:spPr>
        <a:xfrm>
          <a:off x="10868660"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490</xdr:row>
      <xdr:rowOff>0</xdr:rowOff>
    </xdr:from>
    <xdr:to>
      <xdr:col>7</xdr:col>
      <xdr:colOff>313055</xdr:colOff>
      <xdr:row>490</xdr:row>
      <xdr:rowOff>165100</xdr:rowOff>
    </xdr:to>
    <xdr:sp>
      <xdr:nvSpPr>
        <xdr:cNvPr id="1612" name="rect"/>
        <xdr:cNvSpPr/>
      </xdr:nvSpPr>
      <xdr:spPr>
        <a:xfrm>
          <a:off x="10646410"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490</xdr:row>
      <xdr:rowOff>0</xdr:rowOff>
    </xdr:from>
    <xdr:to>
      <xdr:col>7</xdr:col>
      <xdr:colOff>503459</xdr:colOff>
      <xdr:row>490</xdr:row>
      <xdr:rowOff>165100</xdr:rowOff>
    </xdr:to>
    <xdr:sp>
      <xdr:nvSpPr>
        <xdr:cNvPr id="1613" name="rect"/>
        <xdr:cNvSpPr/>
      </xdr:nvSpPr>
      <xdr:spPr>
        <a:xfrm>
          <a:off x="108356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490</xdr:row>
      <xdr:rowOff>0</xdr:rowOff>
    </xdr:from>
    <xdr:to>
      <xdr:col>7</xdr:col>
      <xdr:colOff>588325</xdr:colOff>
      <xdr:row>490</xdr:row>
      <xdr:rowOff>146050</xdr:rowOff>
    </xdr:to>
    <xdr:sp>
      <xdr:nvSpPr>
        <xdr:cNvPr id="1614" name="rect"/>
        <xdr:cNvSpPr/>
      </xdr:nvSpPr>
      <xdr:spPr>
        <a:xfrm>
          <a:off x="1092073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490</xdr:row>
      <xdr:rowOff>0</xdr:rowOff>
    </xdr:from>
    <xdr:to>
      <xdr:col>7</xdr:col>
      <xdr:colOff>535284</xdr:colOff>
      <xdr:row>490</xdr:row>
      <xdr:rowOff>146050</xdr:rowOff>
    </xdr:to>
    <xdr:sp>
      <xdr:nvSpPr>
        <xdr:cNvPr id="1615" name="rect"/>
        <xdr:cNvSpPr/>
      </xdr:nvSpPr>
      <xdr:spPr>
        <a:xfrm>
          <a:off x="1086739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490</xdr:row>
      <xdr:rowOff>0</xdr:rowOff>
    </xdr:from>
    <xdr:to>
      <xdr:col>7</xdr:col>
      <xdr:colOff>871855</xdr:colOff>
      <xdr:row>490</xdr:row>
      <xdr:rowOff>165100</xdr:rowOff>
    </xdr:to>
    <xdr:sp>
      <xdr:nvSpPr>
        <xdr:cNvPr id="1616" name="rect"/>
        <xdr:cNvSpPr/>
      </xdr:nvSpPr>
      <xdr:spPr>
        <a:xfrm>
          <a:off x="11216005" y="828319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490</xdr:row>
      <xdr:rowOff>0</xdr:rowOff>
    </xdr:from>
    <xdr:ext cx="304165" cy="171450"/>
    <xdr:sp>
      <xdr:nvSpPr>
        <xdr:cNvPr id="1617" name="shape106"/>
        <xdr:cNvSpPr/>
      </xdr:nvSpPr>
      <xdr:spPr>
        <a:xfrm>
          <a:off x="99606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490</xdr:row>
      <xdr:rowOff>0</xdr:rowOff>
    </xdr:from>
    <xdr:ext cx="304165" cy="171450"/>
    <xdr:sp>
      <xdr:nvSpPr>
        <xdr:cNvPr id="1618" name="shape108"/>
        <xdr:cNvSpPr/>
      </xdr:nvSpPr>
      <xdr:spPr>
        <a:xfrm>
          <a:off x="101511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490</xdr:row>
      <xdr:rowOff>0</xdr:rowOff>
    </xdr:from>
    <xdr:ext cx="304165" cy="170815"/>
    <xdr:sp>
      <xdr:nvSpPr>
        <xdr:cNvPr id="1619" name="shape115"/>
        <xdr:cNvSpPr/>
      </xdr:nvSpPr>
      <xdr:spPr>
        <a:xfrm>
          <a:off x="99606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490</xdr:row>
      <xdr:rowOff>0</xdr:rowOff>
    </xdr:from>
    <xdr:ext cx="304165" cy="170815"/>
    <xdr:sp>
      <xdr:nvSpPr>
        <xdr:cNvPr id="1620" name="shape117"/>
        <xdr:cNvSpPr/>
      </xdr:nvSpPr>
      <xdr:spPr>
        <a:xfrm>
          <a:off x="101511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490</xdr:row>
      <xdr:rowOff>0</xdr:rowOff>
    </xdr:from>
    <xdr:ext cx="304165" cy="152400"/>
    <xdr:sp>
      <xdr:nvSpPr>
        <xdr:cNvPr id="1621" name="shape108"/>
        <xdr:cNvSpPr/>
      </xdr:nvSpPr>
      <xdr:spPr>
        <a:xfrm>
          <a:off x="10235565"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490</xdr:row>
      <xdr:rowOff>0</xdr:rowOff>
    </xdr:from>
    <xdr:ext cx="304165" cy="151765"/>
    <xdr:sp>
      <xdr:nvSpPr>
        <xdr:cNvPr id="1622" name="shape117"/>
        <xdr:cNvSpPr/>
      </xdr:nvSpPr>
      <xdr:spPr>
        <a:xfrm>
          <a:off x="10182860"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490</xdr:row>
      <xdr:rowOff>0</xdr:rowOff>
    </xdr:from>
    <xdr:to>
      <xdr:col>6</xdr:col>
      <xdr:colOff>313055</xdr:colOff>
      <xdr:row>490</xdr:row>
      <xdr:rowOff>165100</xdr:rowOff>
    </xdr:to>
    <xdr:sp>
      <xdr:nvSpPr>
        <xdr:cNvPr id="1623" name="rect"/>
        <xdr:cNvSpPr/>
      </xdr:nvSpPr>
      <xdr:spPr>
        <a:xfrm>
          <a:off x="9960610"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490</xdr:row>
      <xdr:rowOff>0</xdr:rowOff>
    </xdr:from>
    <xdr:to>
      <xdr:col>6</xdr:col>
      <xdr:colOff>503459</xdr:colOff>
      <xdr:row>490</xdr:row>
      <xdr:rowOff>165100</xdr:rowOff>
    </xdr:to>
    <xdr:sp>
      <xdr:nvSpPr>
        <xdr:cNvPr id="1624" name="rect"/>
        <xdr:cNvSpPr/>
      </xdr:nvSpPr>
      <xdr:spPr>
        <a:xfrm>
          <a:off x="101498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490</xdr:row>
      <xdr:rowOff>0</xdr:rowOff>
    </xdr:from>
    <xdr:to>
      <xdr:col>6</xdr:col>
      <xdr:colOff>588325</xdr:colOff>
      <xdr:row>490</xdr:row>
      <xdr:rowOff>146050</xdr:rowOff>
    </xdr:to>
    <xdr:sp>
      <xdr:nvSpPr>
        <xdr:cNvPr id="1625" name="rect"/>
        <xdr:cNvSpPr/>
      </xdr:nvSpPr>
      <xdr:spPr>
        <a:xfrm>
          <a:off x="1023493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490</xdr:row>
      <xdr:rowOff>0</xdr:rowOff>
    </xdr:from>
    <xdr:to>
      <xdr:col>6</xdr:col>
      <xdr:colOff>535284</xdr:colOff>
      <xdr:row>490</xdr:row>
      <xdr:rowOff>146050</xdr:rowOff>
    </xdr:to>
    <xdr:sp>
      <xdr:nvSpPr>
        <xdr:cNvPr id="1626" name="rect"/>
        <xdr:cNvSpPr/>
      </xdr:nvSpPr>
      <xdr:spPr>
        <a:xfrm>
          <a:off x="1018159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490</xdr:row>
      <xdr:rowOff>0</xdr:rowOff>
    </xdr:from>
    <xdr:to>
      <xdr:col>7</xdr:col>
      <xdr:colOff>254635</xdr:colOff>
      <xdr:row>490</xdr:row>
      <xdr:rowOff>165100</xdr:rowOff>
    </xdr:to>
    <xdr:sp>
      <xdr:nvSpPr>
        <xdr:cNvPr id="1627" name="rect"/>
        <xdr:cNvSpPr/>
      </xdr:nvSpPr>
      <xdr:spPr>
        <a:xfrm>
          <a:off x="10530205" y="8283194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490</xdr:row>
      <xdr:rowOff>0</xdr:rowOff>
    </xdr:from>
    <xdr:to>
      <xdr:col>4</xdr:col>
      <xdr:colOff>123825</xdr:colOff>
      <xdr:row>490</xdr:row>
      <xdr:rowOff>151765</xdr:rowOff>
    </xdr:to>
    <xdr:pic>
      <xdr:nvPicPr>
        <xdr:cNvPr id="1628" name="图片 2" descr="file:///d:\Tmp\ksohtml10544\wps1.png"/>
        <xdr:cNvPicPr>
          <a:picLocks noChangeAspect="1"/>
        </xdr:cNvPicPr>
      </xdr:nvPicPr>
      <xdr:blipFill>
        <a:blip r:embed="rId1" r:link="rId2"/>
        <a:stretch>
          <a:fillRect/>
        </a:stretch>
      </xdr:blipFill>
      <xdr:spPr>
        <a:xfrm>
          <a:off x="5888355" y="828319400"/>
          <a:ext cx="123825" cy="151765"/>
        </a:xfrm>
        <a:prstGeom prst="rect">
          <a:avLst/>
        </a:prstGeom>
        <a:noFill/>
        <a:ln w="9525">
          <a:noFill/>
        </a:ln>
      </xdr:spPr>
    </xdr:pic>
    <xdr:clientData/>
  </xdr:twoCellAnchor>
  <xdr:twoCellAnchor editAs="oneCell">
    <xdr:from>
      <xdr:col>4</xdr:col>
      <xdr:colOff>0</xdr:colOff>
      <xdr:row>490</xdr:row>
      <xdr:rowOff>0</xdr:rowOff>
    </xdr:from>
    <xdr:to>
      <xdr:col>4</xdr:col>
      <xdr:colOff>124460</xdr:colOff>
      <xdr:row>490</xdr:row>
      <xdr:rowOff>163195</xdr:rowOff>
    </xdr:to>
    <xdr:pic>
      <xdr:nvPicPr>
        <xdr:cNvPr id="1629" name="图片 1628" descr="file:///d:\Tmp\ksohtml10544\wps1.png"/>
        <xdr:cNvPicPr>
          <a:picLocks noChangeAspect="1"/>
        </xdr:cNvPicPr>
      </xdr:nvPicPr>
      <xdr:blipFill>
        <a:blip r:embed="rId1" r:link="rId2"/>
        <a:stretch>
          <a:fillRect/>
        </a:stretch>
      </xdr:blipFill>
      <xdr:spPr>
        <a:xfrm>
          <a:off x="5888355" y="828319400"/>
          <a:ext cx="124460" cy="163195"/>
        </a:xfrm>
        <a:prstGeom prst="rect">
          <a:avLst/>
        </a:prstGeom>
        <a:noFill/>
        <a:ln w="9525">
          <a:noFill/>
        </a:ln>
      </xdr:spPr>
    </xdr:pic>
    <xdr:clientData/>
  </xdr:twoCellAnchor>
  <xdr:twoCellAnchor editAs="oneCell">
    <xdr:from>
      <xdr:col>4</xdr:col>
      <xdr:colOff>0</xdr:colOff>
      <xdr:row>490</xdr:row>
      <xdr:rowOff>0</xdr:rowOff>
    </xdr:from>
    <xdr:to>
      <xdr:col>4</xdr:col>
      <xdr:colOff>123825</xdr:colOff>
      <xdr:row>490</xdr:row>
      <xdr:rowOff>151130</xdr:rowOff>
    </xdr:to>
    <xdr:pic>
      <xdr:nvPicPr>
        <xdr:cNvPr id="1630" name="图片 2" descr="file:///d:\Tmp\ksohtml10544\wps1.png"/>
        <xdr:cNvPicPr>
          <a:picLocks noChangeAspect="1"/>
        </xdr:cNvPicPr>
      </xdr:nvPicPr>
      <xdr:blipFill>
        <a:blip r:embed="rId1" r:link="rId2"/>
        <a:stretch>
          <a:fillRect/>
        </a:stretch>
      </xdr:blipFill>
      <xdr:spPr>
        <a:xfrm>
          <a:off x="5888355" y="828319400"/>
          <a:ext cx="123825" cy="151130"/>
        </a:xfrm>
        <a:prstGeom prst="rect">
          <a:avLst/>
        </a:prstGeom>
        <a:noFill/>
        <a:ln w="9525">
          <a:noFill/>
        </a:ln>
      </xdr:spPr>
    </xdr:pic>
    <xdr:clientData/>
  </xdr:twoCellAnchor>
  <xdr:twoCellAnchor editAs="oneCell">
    <xdr:from>
      <xdr:col>4</xdr:col>
      <xdr:colOff>685800</xdr:colOff>
      <xdr:row>490</xdr:row>
      <xdr:rowOff>0</xdr:rowOff>
    </xdr:from>
    <xdr:to>
      <xdr:col>4</xdr:col>
      <xdr:colOff>795020</xdr:colOff>
      <xdr:row>490</xdr:row>
      <xdr:rowOff>146050</xdr:rowOff>
    </xdr:to>
    <xdr:sp>
      <xdr:nvSpPr>
        <xdr:cNvPr id="1631" name="rect"/>
        <xdr:cNvSpPr/>
      </xdr:nvSpPr>
      <xdr:spPr>
        <a:xfrm>
          <a:off x="6574155" y="8283194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795020</xdr:colOff>
      <xdr:row>490</xdr:row>
      <xdr:rowOff>267970</xdr:rowOff>
    </xdr:to>
    <xdr:sp>
      <xdr:nvSpPr>
        <xdr:cNvPr id="1632" name="rect"/>
        <xdr:cNvSpPr/>
      </xdr:nvSpPr>
      <xdr:spPr>
        <a:xfrm>
          <a:off x="6574155" y="8283194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490</xdr:row>
      <xdr:rowOff>0</xdr:rowOff>
    </xdr:from>
    <xdr:to>
      <xdr:col>6</xdr:col>
      <xdr:colOff>256540</xdr:colOff>
      <xdr:row>490</xdr:row>
      <xdr:rowOff>146050</xdr:rowOff>
    </xdr:to>
    <xdr:sp>
      <xdr:nvSpPr>
        <xdr:cNvPr id="1633" name="rect"/>
        <xdr:cNvSpPr/>
      </xdr:nvSpPr>
      <xdr:spPr>
        <a:xfrm>
          <a:off x="990346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490</xdr:row>
      <xdr:rowOff>0</xdr:rowOff>
    </xdr:from>
    <xdr:to>
      <xdr:col>6</xdr:col>
      <xdr:colOff>256540</xdr:colOff>
      <xdr:row>490</xdr:row>
      <xdr:rowOff>267970</xdr:rowOff>
    </xdr:to>
    <xdr:sp>
      <xdr:nvSpPr>
        <xdr:cNvPr id="1634" name="rect"/>
        <xdr:cNvSpPr/>
      </xdr:nvSpPr>
      <xdr:spPr>
        <a:xfrm>
          <a:off x="990346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490</xdr:row>
      <xdr:rowOff>0</xdr:rowOff>
    </xdr:from>
    <xdr:to>
      <xdr:col>7</xdr:col>
      <xdr:colOff>942340</xdr:colOff>
      <xdr:row>490</xdr:row>
      <xdr:rowOff>146050</xdr:rowOff>
    </xdr:to>
    <xdr:sp>
      <xdr:nvSpPr>
        <xdr:cNvPr id="1635" name="rect"/>
        <xdr:cNvSpPr/>
      </xdr:nvSpPr>
      <xdr:spPr>
        <a:xfrm>
          <a:off x="1127506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490</xdr:row>
      <xdr:rowOff>0</xdr:rowOff>
    </xdr:from>
    <xdr:to>
      <xdr:col>7</xdr:col>
      <xdr:colOff>942340</xdr:colOff>
      <xdr:row>490</xdr:row>
      <xdr:rowOff>267970</xdr:rowOff>
    </xdr:to>
    <xdr:sp>
      <xdr:nvSpPr>
        <xdr:cNvPr id="1636" name="rect"/>
        <xdr:cNvSpPr/>
      </xdr:nvSpPr>
      <xdr:spPr>
        <a:xfrm>
          <a:off x="1127506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490</xdr:row>
      <xdr:rowOff>0</xdr:rowOff>
    </xdr:from>
    <xdr:to>
      <xdr:col>7</xdr:col>
      <xdr:colOff>313690</xdr:colOff>
      <xdr:row>490</xdr:row>
      <xdr:rowOff>146050</xdr:rowOff>
    </xdr:to>
    <xdr:sp>
      <xdr:nvSpPr>
        <xdr:cNvPr id="1637" name="rect"/>
        <xdr:cNvSpPr/>
      </xdr:nvSpPr>
      <xdr:spPr>
        <a:xfrm>
          <a:off x="10589260" y="8283194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490</xdr:row>
      <xdr:rowOff>0</xdr:rowOff>
    </xdr:from>
    <xdr:to>
      <xdr:col>7</xdr:col>
      <xdr:colOff>313690</xdr:colOff>
      <xdr:row>490</xdr:row>
      <xdr:rowOff>267970</xdr:rowOff>
    </xdr:to>
    <xdr:sp>
      <xdr:nvSpPr>
        <xdr:cNvPr id="1638" name="rect"/>
        <xdr:cNvSpPr/>
      </xdr:nvSpPr>
      <xdr:spPr>
        <a:xfrm>
          <a:off x="10589260" y="8283194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497</xdr:row>
      <xdr:rowOff>0</xdr:rowOff>
    </xdr:from>
    <xdr:ext cx="304165" cy="171450"/>
    <xdr:sp>
      <xdr:nvSpPr>
        <xdr:cNvPr id="1639" name="shape106"/>
        <xdr:cNvSpPr/>
      </xdr:nvSpPr>
      <xdr:spPr>
        <a:xfrm>
          <a:off x="49447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497</xdr:row>
      <xdr:rowOff>0</xdr:rowOff>
    </xdr:from>
    <xdr:ext cx="304165" cy="171450"/>
    <xdr:sp>
      <xdr:nvSpPr>
        <xdr:cNvPr id="1640" name="shape108"/>
        <xdr:cNvSpPr/>
      </xdr:nvSpPr>
      <xdr:spPr>
        <a:xfrm>
          <a:off x="51352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497</xdr:row>
      <xdr:rowOff>0</xdr:rowOff>
    </xdr:from>
    <xdr:ext cx="304165" cy="170815"/>
    <xdr:sp>
      <xdr:nvSpPr>
        <xdr:cNvPr id="1641" name="shape115"/>
        <xdr:cNvSpPr/>
      </xdr:nvSpPr>
      <xdr:spPr>
        <a:xfrm>
          <a:off x="49447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497</xdr:row>
      <xdr:rowOff>0</xdr:rowOff>
    </xdr:from>
    <xdr:ext cx="304165" cy="170815"/>
    <xdr:sp>
      <xdr:nvSpPr>
        <xdr:cNvPr id="1642" name="shape117"/>
        <xdr:cNvSpPr/>
      </xdr:nvSpPr>
      <xdr:spPr>
        <a:xfrm>
          <a:off x="51352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497</xdr:row>
      <xdr:rowOff>0</xdr:rowOff>
    </xdr:from>
    <xdr:ext cx="304165" cy="152400"/>
    <xdr:sp>
      <xdr:nvSpPr>
        <xdr:cNvPr id="1643" name="shape108"/>
        <xdr:cNvSpPr/>
      </xdr:nvSpPr>
      <xdr:spPr>
        <a:xfrm>
          <a:off x="5219700"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497</xdr:row>
      <xdr:rowOff>0</xdr:rowOff>
    </xdr:from>
    <xdr:ext cx="304165" cy="151765"/>
    <xdr:sp>
      <xdr:nvSpPr>
        <xdr:cNvPr id="1644" name="shape117"/>
        <xdr:cNvSpPr/>
      </xdr:nvSpPr>
      <xdr:spPr>
        <a:xfrm>
          <a:off x="5166995"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497</xdr:row>
      <xdr:rowOff>0</xdr:rowOff>
    </xdr:from>
    <xdr:to>
      <xdr:col>3</xdr:col>
      <xdr:colOff>313055</xdr:colOff>
      <xdr:row>497</xdr:row>
      <xdr:rowOff>165100</xdr:rowOff>
    </xdr:to>
    <xdr:sp>
      <xdr:nvSpPr>
        <xdr:cNvPr id="1645" name="rect"/>
        <xdr:cNvSpPr/>
      </xdr:nvSpPr>
      <xdr:spPr>
        <a:xfrm>
          <a:off x="494474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497</xdr:row>
      <xdr:rowOff>0</xdr:rowOff>
    </xdr:from>
    <xdr:to>
      <xdr:col>3</xdr:col>
      <xdr:colOff>503459</xdr:colOff>
      <xdr:row>497</xdr:row>
      <xdr:rowOff>165100</xdr:rowOff>
    </xdr:to>
    <xdr:sp>
      <xdr:nvSpPr>
        <xdr:cNvPr id="1646" name="rect"/>
        <xdr:cNvSpPr/>
      </xdr:nvSpPr>
      <xdr:spPr>
        <a:xfrm>
          <a:off x="51339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497</xdr:row>
      <xdr:rowOff>0</xdr:rowOff>
    </xdr:from>
    <xdr:to>
      <xdr:col>3</xdr:col>
      <xdr:colOff>588325</xdr:colOff>
      <xdr:row>497</xdr:row>
      <xdr:rowOff>146050</xdr:rowOff>
    </xdr:to>
    <xdr:sp>
      <xdr:nvSpPr>
        <xdr:cNvPr id="1647" name="rect"/>
        <xdr:cNvSpPr/>
      </xdr:nvSpPr>
      <xdr:spPr>
        <a:xfrm>
          <a:off x="52190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497</xdr:row>
      <xdr:rowOff>0</xdr:rowOff>
    </xdr:from>
    <xdr:to>
      <xdr:col>3</xdr:col>
      <xdr:colOff>535284</xdr:colOff>
      <xdr:row>497</xdr:row>
      <xdr:rowOff>146050</xdr:rowOff>
    </xdr:to>
    <xdr:sp>
      <xdr:nvSpPr>
        <xdr:cNvPr id="1648" name="rect"/>
        <xdr:cNvSpPr/>
      </xdr:nvSpPr>
      <xdr:spPr>
        <a:xfrm>
          <a:off x="516572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497</xdr:row>
      <xdr:rowOff>0</xdr:rowOff>
    </xdr:from>
    <xdr:to>
      <xdr:col>4</xdr:col>
      <xdr:colOff>0</xdr:colOff>
      <xdr:row>497</xdr:row>
      <xdr:rowOff>165100</xdr:rowOff>
    </xdr:to>
    <xdr:sp>
      <xdr:nvSpPr>
        <xdr:cNvPr id="1649" name="rect"/>
        <xdr:cNvSpPr/>
      </xdr:nvSpPr>
      <xdr:spPr>
        <a:xfrm>
          <a:off x="5514340" y="839660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1005840</xdr:colOff>
      <xdr:row>497</xdr:row>
      <xdr:rowOff>146050</xdr:rowOff>
    </xdr:to>
    <xdr:sp>
      <xdr:nvSpPr>
        <xdr:cNvPr id="1650" name="rect"/>
        <xdr:cNvSpPr/>
      </xdr:nvSpPr>
      <xdr:spPr>
        <a:xfrm>
          <a:off x="6574155" y="8396605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1005840</xdr:colOff>
      <xdr:row>497</xdr:row>
      <xdr:rowOff>267970</xdr:rowOff>
    </xdr:to>
    <xdr:sp>
      <xdr:nvSpPr>
        <xdr:cNvPr id="1651" name="rect"/>
        <xdr:cNvSpPr/>
      </xdr:nvSpPr>
      <xdr:spPr>
        <a:xfrm>
          <a:off x="6574155" y="8396605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497</xdr:row>
      <xdr:rowOff>0</xdr:rowOff>
    </xdr:from>
    <xdr:ext cx="304165" cy="171450"/>
    <xdr:sp>
      <xdr:nvSpPr>
        <xdr:cNvPr id="1663" name="shape106"/>
        <xdr:cNvSpPr/>
      </xdr:nvSpPr>
      <xdr:spPr>
        <a:xfrm>
          <a:off x="19094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497</xdr:row>
      <xdr:rowOff>0</xdr:rowOff>
    </xdr:from>
    <xdr:ext cx="685165" cy="171450"/>
    <xdr:sp>
      <xdr:nvSpPr>
        <xdr:cNvPr id="1664" name="shape108"/>
        <xdr:cNvSpPr/>
      </xdr:nvSpPr>
      <xdr:spPr>
        <a:xfrm>
          <a:off x="2099945" y="8396605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497</xdr:row>
      <xdr:rowOff>0</xdr:rowOff>
    </xdr:from>
    <xdr:ext cx="304165" cy="170815"/>
    <xdr:sp>
      <xdr:nvSpPr>
        <xdr:cNvPr id="1665" name="shape115"/>
        <xdr:cNvSpPr/>
      </xdr:nvSpPr>
      <xdr:spPr>
        <a:xfrm>
          <a:off x="19094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497</xdr:row>
      <xdr:rowOff>0</xdr:rowOff>
    </xdr:from>
    <xdr:ext cx="685165" cy="170815"/>
    <xdr:sp>
      <xdr:nvSpPr>
        <xdr:cNvPr id="1666" name="shape117"/>
        <xdr:cNvSpPr/>
      </xdr:nvSpPr>
      <xdr:spPr>
        <a:xfrm>
          <a:off x="2099945" y="8396605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497</xdr:row>
      <xdr:rowOff>0</xdr:rowOff>
    </xdr:from>
    <xdr:ext cx="854075" cy="152400"/>
    <xdr:sp>
      <xdr:nvSpPr>
        <xdr:cNvPr id="1667" name="shape108"/>
        <xdr:cNvSpPr/>
      </xdr:nvSpPr>
      <xdr:spPr>
        <a:xfrm>
          <a:off x="2184400" y="8396605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497</xdr:row>
      <xdr:rowOff>0</xdr:rowOff>
    </xdr:from>
    <xdr:ext cx="748665" cy="151765"/>
    <xdr:sp>
      <xdr:nvSpPr>
        <xdr:cNvPr id="1668" name="shape117"/>
        <xdr:cNvSpPr/>
      </xdr:nvSpPr>
      <xdr:spPr>
        <a:xfrm>
          <a:off x="2131695" y="8396605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497</xdr:row>
      <xdr:rowOff>0</xdr:rowOff>
    </xdr:from>
    <xdr:to>
      <xdr:col>2</xdr:col>
      <xdr:colOff>313055</xdr:colOff>
      <xdr:row>497</xdr:row>
      <xdr:rowOff>165100</xdr:rowOff>
    </xdr:to>
    <xdr:sp>
      <xdr:nvSpPr>
        <xdr:cNvPr id="1669" name="rect"/>
        <xdr:cNvSpPr/>
      </xdr:nvSpPr>
      <xdr:spPr>
        <a:xfrm>
          <a:off x="190944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497</xdr:row>
      <xdr:rowOff>0</xdr:rowOff>
    </xdr:from>
    <xdr:to>
      <xdr:col>2</xdr:col>
      <xdr:colOff>503459</xdr:colOff>
      <xdr:row>497</xdr:row>
      <xdr:rowOff>165100</xdr:rowOff>
    </xdr:to>
    <xdr:sp>
      <xdr:nvSpPr>
        <xdr:cNvPr id="1670" name="rect"/>
        <xdr:cNvSpPr/>
      </xdr:nvSpPr>
      <xdr:spPr>
        <a:xfrm>
          <a:off x="20986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497</xdr:row>
      <xdr:rowOff>0</xdr:rowOff>
    </xdr:from>
    <xdr:to>
      <xdr:col>2</xdr:col>
      <xdr:colOff>588325</xdr:colOff>
      <xdr:row>497</xdr:row>
      <xdr:rowOff>146050</xdr:rowOff>
    </xdr:to>
    <xdr:sp>
      <xdr:nvSpPr>
        <xdr:cNvPr id="1671" name="rect"/>
        <xdr:cNvSpPr/>
      </xdr:nvSpPr>
      <xdr:spPr>
        <a:xfrm>
          <a:off x="21837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497</xdr:row>
      <xdr:rowOff>0</xdr:rowOff>
    </xdr:from>
    <xdr:to>
      <xdr:col>2</xdr:col>
      <xdr:colOff>535284</xdr:colOff>
      <xdr:row>497</xdr:row>
      <xdr:rowOff>146050</xdr:rowOff>
    </xdr:to>
    <xdr:sp>
      <xdr:nvSpPr>
        <xdr:cNvPr id="1672" name="rect"/>
        <xdr:cNvSpPr/>
      </xdr:nvSpPr>
      <xdr:spPr>
        <a:xfrm>
          <a:off x="213042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497</xdr:row>
      <xdr:rowOff>0</xdr:rowOff>
    </xdr:from>
    <xdr:to>
      <xdr:col>2</xdr:col>
      <xdr:colOff>883285</xdr:colOff>
      <xdr:row>497</xdr:row>
      <xdr:rowOff>165100</xdr:rowOff>
    </xdr:to>
    <xdr:sp>
      <xdr:nvSpPr>
        <xdr:cNvPr id="1673" name="rect"/>
        <xdr:cNvSpPr/>
      </xdr:nvSpPr>
      <xdr:spPr>
        <a:xfrm>
          <a:off x="24790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497</xdr:row>
      <xdr:rowOff>0</xdr:rowOff>
    </xdr:from>
    <xdr:ext cx="313690" cy="146050"/>
    <xdr:sp>
      <xdr:nvSpPr>
        <xdr:cNvPr id="1674" name="rect"/>
        <xdr:cNvSpPr/>
      </xdr:nvSpPr>
      <xdr:spPr>
        <a:xfrm>
          <a:off x="498665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497</xdr:row>
      <xdr:rowOff>0</xdr:rowOff>
    </xdr:from>
    <xdr:ext cx="313690" cy="146050"/>
    <xdr:sp>
      <xdr:nvSpPr>
        <xdr:cNvPr id="1675" name="rect"/>
        <xdr:cNvSpPr/>
      </xdr:nvSpPr>
      <xdr:spPr>
        <a:xfrm>
          <a:off x="59302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497</xdr:row>
      <xdr:rowOff>0</xdr:rowOff>
    </xdr:from>
    <xdr:ext cx="304165" cy="171450"/>
    <xdr:sp>
      <xdr:nvSpPr>
        <xdr:cNvPr id="1676" name="shape106"/>
        <xdr:cNvSpPr/>
      </xdr:nvSpPr>
      <xdr:spPr>
        <a:xfrm>
          <a:off x="99606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497</xdr:row>
      <xdr:rowOff>0</xdr:rowOff>
    </xdr:from>
    <xdr:ext cx="304165" cy="171450"/>
    <xdr:sp>
      <xdr:nvSpPr>
        <xdr:cNvPr id="1677" name="shape108"/>
        <xdr:cNvSpPr/>
      </xdr:nvSpPr>
      <xdr:spPr>
        <a:xfrm>
          <a:off x="101511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497</xdr:row>
      <xdr:rowOff>0</xdr:rowOff>
    </xdr:from>
    <xdr:ext cx="304165" cy="170815"/>
    <xdr:sp>
      <xdr:nvSpPr>
        <xdr:cNvPr id="1678" name="shape115"/>
        <xdr:cNvSpPr/>
      </xdr:nvSpPr>
      <xdr:spPr>
        <a:xfrm>
          <a:off x="99606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497</xdr:row>
      <xdr:rowOff>0</xdr:rowOff>
    </xdr:from>
    <xdr:ext cx="304165" cy="170815"/>
    <xdr:sp>
      <xdr:nvSpPr>
        <xdr:cNvPr id="1679" name="shape117"/>
        <xdr:cNvSpPr/>
      </xdr:nvSpPr>
      <xdr:spPr>
        <a:xfrm>
          <a:off x="101511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497</xdr:row>
      <xdr:rowOff>0</xdr:rowOff>
    </xdr:from>
    <xdr:ext cx="304165" cy="152400"/>
    <xdr:sp>
      <xdr:nvSpPr>
        <xdr:cNvPr id="1680" name="shape108"/>
        <xdr:cNvSpPr/>
      </xdr:nvSpPr>
      <xdr:spPr>
        <a:xfrm>
          <a:off x="10235565"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497</xdr:row>
      <xdr:rowOff>0</xdr:rowOff>
    </xdr:from>
    <xdr:ext cx="304165" cy="151765"/>
    <xdr:sp>
      <xdr:nvSpPr>
        <xdr:cNvPr id="1681" name="shape117"/>
        <xdr:cNvSpPr/>
      </xdr:nvSpPr>
      <xdr:spPr>
        <a:xfrm>
          <a:off x="10182860"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497</xdr:row>
      <xdr:rowOff>0</xdr:rowOff>
    </xdr:from>
    <xdr:to>
      <xdr:col>6</xdr:col>
      <xdr:colOff>313055</xdr:colOff>
      <xdr:row>497</xdr:row>
      <xdr:rowOff>165100</xdr:rowOff>
    </xdr:to>
    <xdr:sp>
      <xdr:nvSpPr>
        <xdr:cNvPr id="1682" name="rect"/>
        <xdr:cNvSpPr/>
      </xdr:nvSpPr>
      <xdr:spPr>
        <a:xfrm>
          <a:off x="9960610"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497</xdr:row>
      <xdr:rowOff>0</xdr:rowOff>
    </xdr:from>
    <xdr:to>
      <xdr:col>6</xdr:col>
      <xdr:colOff>503459</xdr:colOff>
      <xdr:row>497</xdr:row>
      <xdr:rowOff>165100</xdr:rowOff>
    </xdr:to>
    <xdr:sp>
      <xdr:nvSpPr>
        <xdr:cNvPr id="1683" name="rect"/>
        <xdr:cNvSpPr/>
      </xdr:nvSpPr>
      <xdr:spPr>
        <a:xfrm>
          <a:off x="101498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497</xdr:row>
      <xdr:rowOff>0</xdr:rowOff>
    </xdr:from>
    <xdr:to>
      <xdr:col>6</xdr:col>
      <xdr:colOff>588325</xdr:colOff>
      <xdr:row>497</xdr:row>
      <xdr:rowOff>146050</xdr:rowOff>
    </xdr:to>
    <xdr:sp>
      <xdr:nvSpPr>
        <xdr:cNvPr id="1684" name="rect"/>
        <xdr:cNvSpPr/>
      </xdr:nvSpPr>
      <xdr:spPr>
        <a:xfrm>
          <a:off x="1023493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497</xdr:row>
      <xdr:rowOff>0</xdr:rowOff>
    </xdr:from>
    <xdr:to>
      <xdr:col>6</xdr:col>
      <xdr:colOff>535284</xdr:colOff>
      <xdr:row>497</xdr:row>
      <xdr:rowOff>146050</xdr:rowOff>
    </xdr:to>
    <xdr:sp>
      <xdr:nvSpPr>
        <xdr:cNvPr id="1685" name="rect"/>
        <xdr:cNvSpPr/>
      </xdr:nvSpPr>
      <xdr:spPr>
        <a:xfrm>
          <a:off x="1018159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497</xdr:row>
      <xdr:rowOff>0</xdr:rowOff>
    </xdr:from>
    <xdr:to>
      <xdr:col>7</xdr:col>
      <xdr:colOff>254635</xdr:colOff>
      <xdr:row>497</xdr:row>
      <xdr:rowOff>165100</xdr:rowOff>
    </xdr:to>
    <xdr:sp>
      <xdr:nvSpPr>
        <xdr:cNvPr id="1686" name="rect"/>
        <xdr:cNvSpPr/>
      </xdr:nvSpPr>
      <xdr:spPr>
        <a:xfrm>
          <a:off x="10530205" y="8396605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497</xdr:row>
      <xdr:rowOff>0</xdr:rowOff>
    </xdr:from>
    <xdr:ext cx="304165" cy="171450"/>
    <xdr:sp>
      <xdr:nvSpPr>
        <xdr:cNvPr id="1698" name="shape106"/>
        <xdr:cNvSpPr/>
      </xdr:nvSpPr>
      <xdr:spPr>
        <a:xfrm>
          <a:off x="106464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497</xdr:row>
      <xdr:rowOff>0</xdr:rowOff>
    </xdr:from>
    <xdr:ext cx="304165" cy="171450"/>
    <xdr:sp>
      <xdr:nvSpPr>
        <xdr:cNvPr id="1699" name="shape108"/>
        <xdr:cNvSpPr/>
      </xdr:nvSpPr>
      <xdr:spPr>
        <a:xfrm>
          <a:off x="108369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497</xdr:row>
      <xdr:rowOff>0</xdr:rowOff>
    </xdr:from>
    <xdr:ext cx="304165" cy="170815"/>
    <xdr:sp>
      <xdr:nvSpPr>
        <xdr:cNvPr id="1700" name="shape115"/>
        <xdr:cNvSpPr/>
      </xdr:nvSpPr>
      <xdr:spPr>
        <a:xfrm>
          <a:off x="106464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497</xdr:row>
      <xdr:rowOff>0</xdr:rowOff>
    </xdr:from>
    <xdr:ext cx="304165" cy="170815"/>
    <xdr:sp>
      <xdr:nvSpPr>
        <xdr:cNvPr id="1701" name="shape117"/>
        <xdr:cNvSpPr/>
      </xdr:nvSpPr>
      <xdr:spPr>
        <a:xfrm>
          <a:off x="108369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497</xdr:row>
      <xdr:rowOff>0</xdr:rowOff>
    </xdr:from>
    <xdr:ext cx="304165" cy="152400"/>
    <xdr:sp>
      <xdr:nvSpPr>
        <xdr:cNvPr id="1702" name="shape108"/>
        <xdr:cNvSpPr/>
      </xdr:nvSpPr>
      <xdr:spPr>
        <a:xfrm>
          <a:off x="10921365"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497</xdr:row>
      <xdr:rowOff>0</xdr:rowOff>
    </xdr:from>
    <xdr:ext cx="304165" cy="151765"/>
    <xdr:sp>
      <xdr:nvSpPr>
        <xdr:cNvPr id="1703" name="shape117"/>
        <xdr:cNvSpPr/>
      </xdr:nvSpPr>
      <xdr:spPr>
        <a:xfrm>
          <a:off x="10868660"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497</xdr:row>
      <xdr:rowOff>0</xdr:rowOff>
    </xdr:from>
    <xdr:to>
      <xdr:col>7</xdr:col>
      <xdr:colOff>313055</xdr:colOff>
      <xdr:row>497</xdr:row>
      <xdr:rowOff>165100</xdr:rowOff>
    </xdr:to>
    <xdr:sp>
      <xdr:nvSpPr>
        <xdr:cNvPr id="1704" name="rect"/>
        <xdr:cNvSpPr/>
      </xdr:nvSpPr>
      <xdr:spPr>
        <a:xfrm>
          <a:off x="10646410"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497</xdr:row>
      <xdr:rowOff>0</xdr:rowOff>
    </xdr:from>
    <xdr:to>
      <xdr:col>7</xdr:col>
      <xdr:colOff>503459</xdr:colOff>
      <xdr:row>497</xdr:row>
      <xdr:rowOff>165100</xdr:rowOff>
    </xdr:to>
    <xdr:sp>
      <xdr:nvSpPr>
        <xdr:cNvPr id="1705" name="rect"/>
        <xdr:cNvSpPr/>
      </xdr:nvSpPr>
      <xdr:spPr>
        <a:xfrm>
          <a:off x="108356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497</xdr:row>
      <xdr:rowOff>0</xdr:rowOff>
    </xdr:from>
    <xdr:to>
      <xdr:col>7</xdr:col>
      <xdr:colOff>588325</xdr:colOff>
      <xdr:row>497</xdr:row>
      <xdr:rowOff>146050</xdr:rowOff>
    </xdr:to>
    <xdr:sp>
      <xdr:nvSpPr>
        <xdr:cNvPr id="1706" name="rect"/>
        <xdr:cNvSpPr/>
      </xdr:nvSpPr>
      <xdr:spPr>
        <a:xfrm>
          <a:off x="1092073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497</xdr:row>
      <xdr:rowOff>0</xdr:rowOff>
    </xdr:from>
    <xdr:to>
      <xdr:col>7</xdr:col>
      <xdr:colOff>535284</xdr:colOff>
      <xdr:row>497</xdr:row>
      <xdr:rowOff>146050</xdr:rowOff>
    </xdr:to>
    <xdr:sp>
      <xdr:nvSpPr>
        <xdr:cNvPr id="1707" name="rect"/>
        <xdr:cNvSpPr/>
      </xdr:nvSpPr>
      <xdr:spPr>
        <a:xfrm>
          <a:off x="1086739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497</xdr:row>
      <xdr:rowOff>0</xdr:rowOff>
    </xdr:from>
    <xdr:to>
      <xdr:col>7</xdr:col>
      <xdr:colOff>871855</xdr:colOff>
      <xdr:row>497</xdr:row>
      <xdr:rowOff>165100</xdr:rowOff>
    </xdr:to>
    <xdr:sp>
      <xdr:nvSpPr>
        <xdr:cNvPr id="1708" name="rect"/>
        <xdr:cNvSpPr/>
      </xdr:nvSpPr>
      <xdr:spPr>
        <a:xfrm>
          <a:off x="11216005" y="8396605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497</xdr:row>
      <xdr:rowOff>0</xdr:rowOff>
    </xdr:from>
    <xdr:to>
      <xdr:col>6</xdr:col>
      <xdr:colOff>256540</xdr:colOff>
      <xdr:row>497</xdr:row>
      <xdr:rowOff>146050</xdr:rowOff>
    </xdr:to>
    <xdr:sp>
      <xdr:nvSpPr>
        <xdr:cNvPr id="1709" name="rect"/>
        <xdr:cNvSpPr/>
      </xdr:nvSpPr>
      <xdr:spPr>
        <a:xfrm>
          <a:off x="990346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497</xdr:row>
      <xdr:rowOff>0</xdr:rowOff>
    </xdr:from>
    <xdr:to>
      <xdr:col>6</xdr:col>
      <xdr:colOff>256540</xdr:colOff>
      <xdr:row>497</xdr:row>
      <xdr:rowOff>267970</xdr:rowOff>
    </xdr:to>
    <xdr:sp>
      <xdr:nvSpPr>
        <xdr:cNvPr id="1710" name="rect"/>
        <xdr:cNvSpPr/>
      </xdr:nvSpPr>
      <xdr:spPr>
        <a:xfrm>
          <a:off x="990346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497</xdr:row>
      <xdr:rowOff>0</xdr:rowOff>
    </xdr:from>
    <xdr:to>
      <xdr:col>4</xdr:col>
      <xdr:colOff>56515</xdr:colOff>
      <xdr:row>497</xdr:row>
      <xdr:rowOff>165100</xdr:rowOff>
    </xdr:to>
    <xdr:sp>
      <xdr:nvSpPr>
        <xdr:cNvPr id="1711" name="rect" hidden="1"/>
        <xdr:cNvSpPr/>
      </xdr:nvSpPr>
      <xdr:spPr>
        <a:xfrm>
          <a:off x="5573395" y="8396605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911860</xdr:colOff>
      <xdr:row>497</xdr:row>
      <xdr:rowOff>146050</xdr:rowOff>
    </xdr:to>
    <xdr:sp>
      <xdr:nvSpPr>
        <xdr:cNvPr id="1712" name="rect" hidden="1"/>
        <xdr:cNvSpPr/>
      </xdr:nvSpPr>
      <xdr:spPr>
        <a:xfrm>
          <a:off x="6574155" y="839660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911860</xdr:colOff>
      <xdr:row>497</xdr:row>
      <xdr:rowOff>267970</xdr:rowOff>
    </xdr:to>
    <xdr:sp>
      <xdr:nvSpPr>
        <xdr:cNvPr id="1713" name="rect" hidden="1"/>
        <xdr:cNvSpPr/>
      </xdr:nvSpPr>
      <xdr:spPr>
        <a:xfrm>
          <a:off x="6574155" y="839660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497</xdr:row>
      <xdr:rowOff>0</xdr:rowOff>
    </xdr:from>
    <xdr:to>
      <xdr:col>7</xdr:col>
      <xdr:colOff>942340</xdr:colOff>
      <xdr:row>497</xdr:row>
      <xdr:rowOff>146050</xdr:rowOff>
    </xdr:to>
    <xdr:sp>
      <xdr:nvSpPr>
        <xdr:cNvPr id="1714" name="rect"/>
        <xdr:cNvSpPr/>
      </xdr:nvSpPr>
      <xdr:spPr>
        <a:xfrm>
          <a:off x="1127506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497</xdr:row>
      <xdr:rowOff>0</xdr:rowOff>
    </xdr:from>
    <xdr:to>
      <xdr:col>7</xdr:col>
      <xdr:colOff>942340</xdr:colOff>
      <xdr:row>497</xdr:row>
      <xdr:rowOff>267970</xdr:rowOff>
    </xdr:to>
    <xdr:sp>
      <xdr:nvSpPr>
        <xdr:cNvPr id="1715" name="rect"/>
        <xdr:cNvSpPr/>
      </xdr:nvSpPr>
      <xdr:spPr>
        <a:xfrm>
          <a:off x="1127506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497</xdr:row>
      <xdr:rowOff>0</xdr:rowOff>
    </xdr:from>
    <xdr:to>
      <xdr:col>7</xdr:col>
      <xdr:colOff>313690</xdr:colOff>
      <xdr:row>497</xdr:row>
      <xdr:rowOff>146050</xdr:rowOff>
    </xdr:to>
    <xdr:sp>
      <xdr:nvSpPr>
        <xdr:cNvPr id="1716" name="rect"/>
        <xdr:cNvSpPr/>
      </xdr:nvSpPr>
      <xdr:spPr>
        <a:xfrm>
          <a:off x="10589260" y="8396605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497</xdr:row>
      <xdr:rowOff>0</xdr:rowOff>
    </xdr:from>
    <xdr:to>
      <xdr:col>7</xdr:col>
      <xdr:colOff>313690</xdr:colOff>
      <xdr:row>497</xdr:row>
      <xdr:rowOff>267970</xdr:rowOff>
    </xdr:to>
    <xdr:sp>
      <xdr:nvSpPr>
        <xdr:cNvPr id="1717" name="rect"/>
        <xdr:cNvSpPr/>
      </xdr:nvSpPr>
      <xdr:spPr>
        <a:xfrm>
          <a:off x="10589260" y="8396605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497</xdr:row>
      <xdr:rowOff>0</xdr:rowOff>
    </xdr:from>
    <xdr:ext cx="304165" cy="171450"/>
    <xdr:sp>
      <xdr:nvSpPr>
        <xdr:cNvPr id="1718" name="shape106"/>
        <xdr:cNvSpPr/>
      </xdr:nvSpPr>
      <xdr:spPr>
        <a:xfrm>
          <a:off x="588835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497</xdr:row>
      <xdr:rowOff>0</xdr:rowOff>
    </xdr:from>
    <xdr:ext cx="304165" cy="171450"/>
    <xdr:sp>
      <xdr:nvSpPr>
        <xdr:cNvPr id="1719" name="shape108"/>
        <xdr:cNvSpPr/>
      </xdr:nvSpPr>
      <xdr:spPr>
        <a:xfrm>
          <a:off x="607885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497</xdr:row>
      <xdr:rowOff>0</xdr:rowOff>
    </xdr:from>
    <xdr:ext cx="304165" cy="170815"/>
    <xdr:sp>
      <xdr:nvSpPr>
        <xdr:cNvPr id="1720" name="shape115"/>
        <xdr:cNvSpPr/>
      </xdr:nvSpPr>
      <xdr:spPr>
        <a:xfrm>
          <a:off x="588835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497</xdr:row>
      <xdr:rowOff>0</xdr:rowOff>
    </xdr:from>
    <xdr:ext cx="304165" cy="170815"/>
    <xdr:sp>
      <xdr:nvSpPr>
        <xdr:cNvPr id="1721" name="shape117"/>
        <xdr:cNvSpPr/>
      </xdr:nvSpPr>
      <xdr:spPr>
        <a:xfrm>
          <a:off x="607885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497</xdr:row>
      <xdr:rowOff>0</xdr:rowOff>
    </xdr:from>
    <xdr:ext cx="304165" cy="152400"/>
    <xdr:sp>
      <xdr:nvSpPr>
        <xdr:cNvPr id="1722" name="shape108"/>
        <xdr:cNvSpPr/>
      </xdr:nvSpPr>
      <xdr:spPr>
        <a:xfrm>
          <a:off x="6163310"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497</xdr:row>
      <xdr:rowOff>0</xdr:rowOff>
    </xdr:from>
    <xdr:ext cx="304165" cy="151765"/>
    <xdr:sp>
      <xdr:nvSpPr>
        <xdr:cNvPr id="1723" name="shape117"/>
        <xdr:cNvSpPr/>
      </xdr:nvSpPr>
      <xdr:spPr>
        <a:xfrm>
          <a:off x="6110605"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497</xdr:row>
      <xdr:rowOff>0</xdr:rowOff>
    </xdr:from>
    <xdr:to>
      <xdr:col>4</xdr:col>
      <xdr:colOff>313055</xdr:colOff>
      <xdr:row>497</xdr:row>
      <xdr:rowOff>165100</xdr:rowOff>
    </xdr:to>
    <xdr:sp>
      <xdr:nvSpPr>
        <xdr:cNvPr id="1724" name="rect"/>
        <xdr:cNvSpPr/>
      </xdr:nvSpPr>
      <xdr:spPr>
        <a:xfrm>
          <a:off x="588835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497</xdr:row>
      <xdr:rowOff>0</xdr:rowOff>
    </xdr:from>
    <xdr:to>
      <xdr:col>4</xdr:col>
      <xdr:colOff>503459</xdr:colOff>
      <xdr:row>497</xdr:row>
      <xdr:rowOff>165100</xdr:rowOff>
    </xdr:to>
    <xdr:sp>
      <xdr:nvSpPr>
        <xdr:cNvPr id="1725" name="rect"/>
        <xdr:cNvSpPr/>
      </xdr:nvSpPr>
      <xdr:spPr>
        <a:xfrm>
          <a:off x="607758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497</xdr:row>
      <xdr:rowOff>0</xdr:rowOff>
    </xdr:from>
    <xdr:to>
      <xdr:col>4</xdr:col>
      <xdr:colOff>588325</xdr:colOff>
      <xdr:row>497</xdr:row>
      <xdr:rowOff>146050</xdr:rowOff>
    </xdr:to>
    <xdr:sp>
      <xdr:nvSpPr>
        <xdr:cNvPr id="1726" name="rect"/>
        <xdr:cNvSpPr/>
      </xdr:nvSpPr>
      <xdr:spPr>
        <a:xfrm>
          <a:off x="616267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497</xdr:row>
      <xdr:rowOff>0</xdr:rowOff>
    </xdr:from>
    <xdr:to>
      <xdr:col>4</xdr:col>
      <xdr:colOff>535284</xdr:colOff>
      <xdr:row>497</xdr:row>
      <xdr:rowOff>146050</xdr:rowOff>
    </xdr:to>
    <xdr:sp>
      <xdr:nvSpPr>
        <xdr:cNvPr id="1727" name="rect"/>
        <xdr:cNvSpPr/>
      </xdr:nvSpPr>
      <xdr:spPr>
        <a:xfrm>
          <a:off x="610933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321945</xdr:colOff>
      <xdr:row>497</xdr:row>
      <xdr:rowOff>169545</xdr:rowOff>
    </xdr:to>
    <xdr:sp>
      <xdr:nvSpPr>
        <xdr:cNvPr id="1728" name="rect"/>
        <xdr:cNvSpPr/>
      </xdr:nvSpPr>
      <xdr:spPr>
        <a:xfrm>
          <a:off x="4944745" y="8396605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497</xdr:row>
      <xdr:rowOff>0</xdr:rowOff>
    </xdr:from>
    <xdr:to>
      <xdr:col>3</xdr:col>
      <xdr:colOff>512423</xdr:colOff>
      <xdr:row>497</xdr:row>
      <xdr:rowOff>169545</xdr:rowOff>
    </xdr:to>
    <xdr:sp>
      <xdr:nvSpPr>
        <xdr:cNvPr id="1729" name="rect"/>
        <xdr:cNvSpPr/>
      </xdr:nvSpPr>
      <xdr:spPr>
        <a:xfrm>
          <a:off x="5133975" y="8396605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497</xdr:row>
      <xdr:rowOff>0</xdr:rowOff>
    </xdr:from>
    <xdr:to>
      <xdr:col>3</xdr:col>
      <xdr:colOff>596798</xdr:colOff>
      <xdr:row>497</xdr:row>
      <xdr:rowOff>151765</xdr:rowOff>
    </xdr:to>
    <xdr:sp>
      <xdr:nvSpPr>
        <xdr:cNvPr id="1730" name="rect"/>
        <xdr:cNvSpPr/>
      </xdr:nvSpPr>
      <xdr:spPr>
        <a:xfrm>
          <a:off x="5218430" y="8396605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497</xdr:row>
      <xdr:rowOff>0</xdr:rowOff>
    </xdr:from>
    <xdr:to>
      <xdr:col>3</xdr:col>
      <xdr:colOff>544064</xdr:colOff>
      <xdr:row>497</xdr:row>
      <xdr:rowOff>147320</xdr:rowOff>
    </xdr:to>
    <xdr:sp>
      <xdr:nvSpPr>
        <xdr:cNvPr id="1731" name="rect"/>
        <xdr:cNvSpPr/>
      </xdr:nvSpPr>
      <xdr:spPr>
        <a:xfrm>
          <a:off x="5165725" y="8396605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497</xdr:row>
      <xdr:rowOff>0</xdr:rowOff>
    </xdr:from>
    <xdr:ext cx="304165" cy="167640"/>
    <xdr:sp>
      <xdr:nvSpPr>
        <xdr:cNvPr id="1747" name="shape106"/>
        <xdr:cNvSpPr/>
      </xdr:nvSpPr>
      <xdr:spPr>
        <a:xfrm>
          <a:off x="4944745" y="8396605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497</xdr:row>
      <xdr:rowOff>0</xdr:rowOff>
    </xdr:from>
    <xdr:ext cx="303530" cy="167640"/>
    <xdr:sp>
      <xdr:nvSpPr>
        <xdr:cNvPr id="1748" name="shape108"/>
        <xdr:cNvSpPr/>
      </xdr:nvSpPr>
      <xdr:spPr>
        <a:xfrm>
          <a:off x="5135880" y="8396605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497</xdr:row>
      <xdr:rowOff>0</xdr:rowOff>
    </xdr:from>
    <xdr:ext cx="304165" cy="148590"/>
    <xdr:sp>
      <xdr:nvSpPr>
        <xdr:cNvPr id="1749" name="shape108"/>
        <xdr:cNvSpPr/>
      </xdr:nvSpPr>
      <xdr:spPr>
        <a:xfrm>
          <a:off x="5219700" y="8396605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497</xdr:row>
      <xdr:rowOff>0</xdr:rowOff>
    </xdr:from>
    <xdr:to>
      <xdr:col>4</xdr:col>
      <xdr:colOff>123825</xdr:colOff>
      <xdr:row>497</xdr:row>
      <xdr:rowOff>151765</xdr:rowOff>
    </xdr:to>
    <xdr:pic>
      <xdr:nvPicPr>
        <xdr:cNvPr id="1750" name="图片 2" descr="file:///d:\Tmp\ksohtml10544\wps1.png"/>
        <xdr:cNvPicPr>
          <a:picLocks noChangeAspect="1"/>
        </xdr:cNvPicPr>
      </xdr:nvPicPr>
      <xdr:blipFill>
        <a:blip r:embed="rId1" r:link="rId2"/>
        <a:stretch>
          <a:fillRect/>
        </a:stretch>
      </xdr:blipFill>
      <xdr:spPr>
        <a:xfrm>
          <a:off x="5888355" y="839660500"/>
          <a:ext cx="123825" cy="151765"/>
        </a:xfrm>
        <a:prstGeom prst="rect">
          <a:avLst/>
        </a:prstGeom>
        <a:noFill/>
        <a:ln w="9525">
          <a:noFill/>
        </a:ln>
      </xdr:spPr>
    </xdr:pic>
    <xdr:clientData/>
  </xdr:twoCellAnchor>
  <xdr:twoCellAnchor editAs="oneCell">
    <xdr:from>
      <xdr:col>4</xdr:col>
      <xdr:colOff>0</xdr:colOff>
      <xdr:row>497</xdr:row>
      <xdr:rowOff>0</xdr:rowOff>
    </xdr:from>
    <xdr:to>
      <xdr:col>4</xdr:col>
      <xdr:colOff>124460</xdr:colOff>
      <xdr:row>497</xdr:row>
      <xdr:rowOff>163195</xdr:rowOff>
    </xdr:to>
    <xdr:pic>
      <xdr:nvPicPr>
        <xdr:cNvPr id="1751" name="图片 1750" descr="file:///d:\Tmp\ksohtml10544\wps1.png"/>
        <xdr:cNvPicPr>
          <a:picLocks noChangeAspect="1"/>
        </xdr:cNvPicPr>
      </xdr:nvPicPr>
      <xdr:blipFill>
        <a:blip r:embed="rId1" r:link="rId2"/>
        <a:stretch>
          <a:fillRect/>
        </a:stretch>
      </xdr:blipFill>
      <xdr:spPr>
        <a:xfrm>
          <a:off x="5888355" y="839660500"/>
          <a:ext cx="124460" cy="163195"/>
        </a:xfrm>
        <a:prstGeom prst="rect">
          <a:avLst/>
        </a:prstGeom>
        <a:noFill/>
        <a:ln w="9525">
          <a:noFill/>
        </a:ln>
      </xdr:spPr>
    </xdr:pic>
    <xdr:clientData/>
  </xdr:twoCellAnchor>
  <xdr:twoCellAnchor editAs="oneCell">
    <xdr:from>
      <xdr:col>4</xdr:col>
      <xdr:colOff>0</xdr:colOff>
      <xdr:row>497</xdr:row>
      <xdr:rowOff>0</xdr:rowOff>
    </xdr:from>
    <xdr:to>
      <xdr:col>4</xdr:col>
      <xdr:colOff>123825</xdr:colOff>
      <xdr:row>497</xdr:row>
      <xdr:rowOff>151130</xdr:rowOff>
    </xdr:to>
    <xdr:pic>
      <xdr:nvPicPr>
        <xdr:cNvPr id="1752" name="图片 2" descr="file:///d:\Tmp\ksohtml10544\wps1.png"/>
        <xdr:cNvPicPr>
          <a:picLocks noChangeAspect="1"/>
        </xdr:cNvPicPr>
      </xdr:nvPicPr>
      <xdr:blipFill>
        <a:blip r:embed="rId1" r:link="rId2"/>
        <a:stretch>
          <a:fillRect/>
        </a:stretch>
      </xdr:blipFill>
      <xdr:spPr>
        <a:xfrm>
          <a:off x="5888355" y="839660500"/>
          <a:ext cx="123825" cy="151130"/>
        </a:xfrm>
        <a:prstGeom prst="rect">
          <a:avLst/>
        </a:prstGeom>
        <a:noFill/>
        <a:ln w="9525">
          <a:noFill/>
        </a:ln>
      </xdr:spPr>
    </xdr:pic>
    <xdr:clientData/>
  </xdr:twoCellAnchor>
  <xdr:twoCellAnchor editAs="oneCell">
    <xdr:from>
      <xdr:col>4</xdr:col>
      <xdr:colOff>569595</xdr:colOff>
      <xdr:row>497</xdr:row>
      <xdr:rowOff>0</xdr:rowOff>
    </xdr:from>
    <xdr:to>
      <xdr:col>4</xdr:col>
      <xdr:colOff>795655</xdr:colOff>
      <xdr:row>497</xdr:row>
      <xdr:rowOff>165100</xdr:rowOff>
    </xdr:to>
    <xdr:sp>
      <xdr:nvSpPr>
        <xdr:cNvPr id="1757" name="rect"/>
        <xdr:cNvSpPr/>
      </xdr:nvSpPr>
      <xdr:spPr>
        <a:xfrm>
          <a:off x="6457950" y="8396605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497</xdr:row>
      <xdr:rowOff>0</xdr:rowOff>
    </xdr:from>
    <xdr:to>
      <xdr:col>4</xdr:col>
      <xdr:colOff>0</xdr:colOff>
      <xdr:row>497</xdr:row>
      <xdr:rowOff>165100</xdr:rowOff>
    </xdr:to>
    <xdr:sp>
      <xdr:nvSpPr>
        <xdr:cNvPr id="1783" name="rect"/>
        <xdr:cNvSpPr/>
      </xdr:nvSpPr>
      <xdr:spPr>
        <a:xfrm>
          <a:off x="5514340" y="839660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890905</xdr:colOff>
      <xdr:row>497</xdr:row>
      <xdr:rowOff>146050</xdr:rowOff>
    </xdr:to>
    <xdr:sp>
      <xdr:nvSpPr>
        <xdr:cNvPr id="1784" name="rect"/>
        <xdr:cNvSpPr/>
      </xdr:nvSpPr>
      <xdr:spPr>
        <a:xfrm>
          <a:off x="6497955" y="8396605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890905</xdr:colOff>
      <xdr:row>497</xdr:row>
      <xdr:rowOff>267970</xdr:rowOff>
    </xdr:to>
    <xdr:sp>
      <xdr:nvSpPr>
        <xdr:cNvPr id="1785" name="rect"/>
        <xdr:cNvSpPr/>
      </xdr:nvSpPr>
      <xdr:spPr>
        <a:xfrm>
          <a:off x="6497955" y="8396605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788670</xdr:colOff>
      <xdr:row>497</xdr:row>
      <xdr:rowOff>146050</xdr:rowOff>
    </xdr:to>
    <xdr:sp>
      <xdr:nvSpPr>
        <xdr:cNvPr id="1786" name="rect"/>
        <xdr:cNvSpPr/>
      </xdr:nvSpPr>
      <xdr:spPr>
        <a:xfrm>
          <a:off x="6497955" y="8396605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788670</xdr:colOff>
      <xdr:row>497</xdr:row>
      <xdr:rowOff>267970</xdr:rowOff>
    </xdr:to>
    <xdr:sp>
      <xdr:nvSpPr>
        <xdr:cNvPr id="1787" name="rect"/>
        <xdr:cNvSpPr/>
      </xdr:nvSpPr>
      <xdr:spPr>
        <a:xfrm>
          <a:off x="6497955" y="8396605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932815</xdr:colOff>
      <xdr:row>497</xdr:row>
      <xdr:rowOff>146050</xdr:rowOff>
    </xdr:to>
    <xdr:sp>
      <xdr:nvSpPr>
        <xdr:cNvPr id="1788" name="rect"/>
        <xdr:cNvSpPr/>
      </xdr:nvSpPr>
      <xdr:spPr>
        <a:xfrm>
          <a:off x="6497955" y="8396605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932815</xdr:colOff>
      <xdr:row>497</xdr:row>
      <xdr:rowOff>267970</xdr:rowOff>
    </xdr:to>
    <xdr:sp>
      <xdr:nvSpPr>
        <xdr:cNvPr id="1789" name="rect"/>
        <xdr:cNvSpPr/>
      </xdr:nvSpPr>
      <xdr:spPr>
        <a:xfrm>
          <a:off x="6497955" y="8396605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2522855</xdr:colOff>
      <xdr:row>497</xdr:row>
      <xdr:rowOff>146050</xdr:rowOff>
    </xdr:to>
    <xdr:sp>
      <xdr:nvSpPr>
        <xdr:cNvPr id="1790" name="rect"/>
        <xdr:cNvSpPr/>
      </xdr:nvSpPr>
      <xdr:spPr>
        <a:xfrm>
          <a:off x="6497955" y="8396605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2522855</xdr:colOff>
      <xdr:row>497</xdr:row>
      <xdr:rowOff>267970</xdr:rowOff>
    </xdr:to>
    <xdr:sp>
      <xdr:nvSpPr>
        <xdr:cNvPr id="1791" name="rect"/>
        <xdr:cNvSpPr/>
      </xdr:nvSpPr>
      <xdr:spPr>
        <a:xfrm>
          <a:off x="6497955" y="8396605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767715</xdr:colOff>
      <xdr:row>497</xdr:row>
      <xdr:rowOff>146050</xdr:rowOff>
    </xdr:to>
    <xdr:sp>
      <xdr:nvSpPr>
        <xdr:cNvPr id="1792" name="rect"/>
        <xdr:cNvSpPr/>
      </xdr:nvSpPr>
      <xdr:spPr>
        <a:xfrm>
          <a:off x="6497955" y="8396605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767715</xdr:colOff>
      <xdr:row>497</xdr:row>
      <xdr:rowOff>267970</xdr:rowOff>
    </xdr:to>
    <xdr:sp>
      <xdr:nvSpPr>
        <xdr:cNvPr id="1793" name="rect"/>
        <xdr:cNvSpPr/>
      </xdr:nvSpPr>
      <xdr:spPr>
        <a:xfrm>
          <a:off x="6497955" y="8396605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497</xdr:row>
      <xdr:rowOff>0</xdr:rowOff>
    </xdr:from>
    <xdr:to>
      <xdr:col>3</xdr:col>
      <xdr:colOff>769620</xdr:colOff>
      <xdr:row>497</xdr:row>
      <xdr:rowOff>165100</xdr:rowOff>
    </xdr:to>
    <xdr:sp>
      <xdr:nvSpPr>
        <xdr:cNvPr id="1794" name="rect"/>
        <xdr:cNvSpPr/>
      </xdr:nvSpPr>
      <xdr:spPr>
        <a:xfrm>
          <a:off x="54006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685800</xdr:colOff>
      <xdr:row>497</xdr:row>
      <xdr:rowOff>146050</xdr:rowOff>
    </xdr:to>
    <xdr:sp>
      <xdr:nvSpPr>
        <xdr:cNvPr id="1795" name="rect"/>
        <xdr:cNvSpPr/>
      </xdr:nvSpPr>
      <xdr:spPr>
        <a:xfrm>
          <a:off x="6574155" y="8396605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685800</xdr:colOff>
      <xdr:row>497</xdr:row>
      <xdr:rowOff>267970</xdr:rowOff>
    </xdr:to>
    <xdr:sp>
      <xdr:nvSpPr>
        <xdr:cNvPr id="1796" name="rect"/>
        <xdr:cNvSpPr/>
      </xdr:nvSpPr>
      <xdr:spPr>
        <a:xfrm>
          <a:off x="6574155" y="8396605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779780</xdr:colOff>
      <xdr:row>497</xdr:row>
      <xdr:rowOff>146050</xdr:rowOff>
    </xdr:to>
    <xdr:sp>
      <xdr:nvSpPr>
        <xdr:cNvPr id="1797" name="rect"/>
        <xdr:cNvSpPr/>
      </xdr:nvSpPr>
      <xdr:spPr>
        <a:xfrm>
          <a:off x="6574155" y="8396605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779780</xdr:colOff>
      <xdr:row>497</xdr:row>
      <xdr:rowOff>267970</xdr:rowOff>
    </xdr:to>
    <xdr:sp>
      <xdr:nvSpPr>
        <xdr:cNvPr id="1798" name="rect"/>
        <xdr:cNvSpPr/>
      </xdr:nvSpPr>
      <xdr:spPr>
        <a:xfrm>
          <a:off x="6574155" y="8396605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912495</xdr:colOff>
      <xdr:row>497</xdr:row>
      <xdr:rowOff>146050</xdr:rowOff>
    </xdr:to>
    <xdr:sp>
      <xdr:nvSpPr>
        <xdr:cNvPr id="1799" name="rect"/>
        <xdr:cNvSpPr/>
      </xdr:nvSpPr>
      <xdr:spPr>
        <a:xfrm>
          <a:off x="6574155" y="8396605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912495</xdr:colOff>
      <xdr:row>497</xdr:row>
      <xdr:rowOff>267970</xdr:rowOff>
    </xdr:to>
    <xdr:sp>
      <xdr:nvSpPr>
        <xdr:cNvPr id="1800" name="rect"/>
        <xdr:cNvSpPr/>
      </xdr:nvSpPr>
      <xdr:spPr>
        <a:xfrm>
          <a:off x="6574155" y="8396605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323850</xdr:colOff>
      <xdr:row>497</xdr:row>
      <xdr:rowOff>169545</xdr:rowOff>
    </xdr:to>
    <xdr:sp>
      <xdr:nvSpPr>
        <xdr:cNvPr id="1801" name="rect"/>
        <xdr:cNvSpPr/>
      </xdr:nvSpPr>
      <xdr:spPr>
        <a:xfrm>
          <a:off x="4944745" y="8396605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497</xdr:row>
      <xdr:rowOff>0</xdr:rowOff>
    </xdr:from>
    <xdr:to>
      <xdr:col>3</xdr:col>
      <xdr:colOff>514454</xdr:colOff>
      <xdr:row>497</xdr:row>
      <xdr:rowOff>169545</xdr:rowOff>
    </xdr:to>
    <xdr:sp>
      <xdr:nvSpPr>
        <xdr:cNvPr id="1802" name="rect"/>
        <xdr:cNvSpPr/>
      </xdr:nvSpPr>
      <xdr:spPr>
        <a:xfrm>
          <a:off x="5134610" y="839660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497</xdr:row>
      <xdr:rowOff>0</xdr:rowOff>
    </xdr:from>
    <xdr:to>
      <xdr:col>3</xdr:col>
      <xdr:colOff>599409</xdr:colOff>
      <xdr:row>497</xdr:row>
      <xdr:rowOff>151765</xdr:rowOff>
    </xdr:to>
    <xdr:sp>
      <xdr:nvSpPr>
        <xdr:cNvPr id="1803" name="rect"/>
        <xdr:cNvSpPr/>
      </xdr:nvSpPr>
      <xdr:spPr>
        <a:xfrm>
          <a:off x="5219065" y="8396605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497</xdr:row>
      <xdr:rowOff>0</xdr:rowOff>
    </xdr:from>
    <xdr:to>
      <xdr:col>3</xdr:col>
      <xdr:colOff>546312</xdr:colOff>
      <xdr:row>497</xdr:row>
      <xdr:rowOff>147320</xdr:rowOff>
    </xdr:to>
    <xdr:sp>
      <xdr:nvSpPr>
        <xdr:cNvPr id="1804" name="rect"/>
        <xdr:cNvSpPr/>
      </xdr:nvSpPr>
      <xdr:spPr>
        <a:xfrm>
          <a:off x="5166360" y="8396605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497</xdr:row>
      <xdr:rowOff>0</xdr:rowOff>
    </xdr:from>
    <xdr:to>
      <xdr:col>6</xdr:col>
      <xdr:colOff>313690</xdr:colOff>
      <xdr:row>497</xdr:row>
      <xdr:rowOff>146050</xdr:rowOff>
    </xdr:to>
    <xdr:sp>
      <xdr:nvSpPr>
        <xdr:cNvPr id="1806" name="rect"/>
        <xdr:cNvSpPr/>
      </xdr:nvSpPr>
      <xdr:spPr>
        <a:xfrm>
          <a:off x="996061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497</xdr:row>
      <xdr:rowOff>0</xdr:rowOff>
    </xdr:from>
    <xdr:to>
      <xdr:col>6</xdr:col>
      <xdr:colOff>313690</xdr:colOff>
      <xdr:row>497</xdr:row>
      <xdr:rowOff>267970</xdr:rowOff>
    </xdr:to>
    <xdr:sp>
      <xdr:nvSpPr>
        <xdr:cNvPr id="1807" name="rect"/>
        <xdr:cNvSpPr/>
      </xdr:nvSpPr>
      <xdr:spPr>
        <a:xfrm>
          <a:off x="996061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324485</xdr:colOff>
      <xdr:row>497</xdr:row>
      <xdr:rowOff>169545</xdr:rowOff>
    </xdr:to>
    <xdr:sp>
      <xdr:nvSpPr>
        <xdr:cNvPr id="1810" name="rect"/>
        <xdr:cNvSpPr/>
      </xdr:nvSpPr>
      <xdr:spPr>
        <a:xfrm>
          <a:off x="4944745" y="839660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497</xdr:row>
      <xdr:rowOff>0</xdr:rowOff>
    </xdr:from>
    <xdr:to>
      <xdr:col>3</xdr:col>
      <xdr:colOff>515065</xdr:colOff>
      <xdr:row>497</xdr:row>
      <xdr:rowOff>169545</xdr:rowOff>
    </xdr:to>
    <xdr:sp>
      <xdr:nvSpPr>
        <xdr:cNvPr id="1811" name="rect"/>
        <xdr:cNvSpPr/>
      </xdr:nvSpPr>
      <xdr:spPr>
        <a:xfrm>
          <a:off x="5134610" y="8396605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497</xdr:row>
      <xdr:rowOff>0</xdr:rowOff>
    </xdr:from>
    <xdr:to>
      <xdr:col>3</xdr:col>
      <xdr:colOff>599201</xdr:colOff>
      <xdr:row>497</xdr:row>
      <xdr:rowOff>151765</xdr:rowOff>
    </xdr:to>
    <xdr:sp>
      <xdr:nvSpPr>
        <xdr:cNvPr id="1812" name="rect"/>
        <xdr:cNvSpPr/>
      </xdr:nvSpPr>
      <xdr:spPr>
        <a:xfrm>
          <a:off x="5218430" y="8396605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497</xdr:row>
      <xdr:rowOff>0</xdr:rowOff>
    </xdr:from>
    <xdr:to>
      <xdr:col>3</xdr:col>
      <xdr:colOff>546935</xdr:colOff>
      <xdr:row>497</xdr:row>
      <xdr:rowOff>147320</xdr:rowOff>
    </xdr:to>
    <xdr:sp>
      <xdr:nvSpPr>
        <xdr:cNvPr id="1813" name="rect"/>
        <xdr:cNvSpPr/>
      </xdr:nvSpPr>
      <xdr:spPr>
        <a:xfrm>
          <a:off x="5166360" y="8396605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795020</xdr:colOff>
      <xdr:row>497</xdr:row>
      <xdr:rowOff>146050</xdr:rowOff>
    </xdr:to>
    <xdr:sp>
      <xdr:nvSpPr>
        <xdr:cNvPr id="1818" name="rect"/>
        <xdr:cNvSpPr/>
      </xdr:nvSpPr>
      <xdr:spPr>
        <a:xfrm>
          <a:off x="6574155" y="8396605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795020</xdr:colOff>
      <xdr:row>497</xdr:row>
      <xdr:rowOff>267970</xdr:rowOff>
    </xdr:to>
    <xdr:sp>
      <xdr:nvSpPr>
        <xdr:cNvPr id="1819" name="rect"/>
        <xdr:cNvSpPr/>
      </xdr:nvSpPr>
      <xdr:spPr>
        <a:xfrm>
          <a:off x="6574155" y="8396605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953135</xdr:colOff>
      <xdr:row>497</xdr:row>
      <xdr:rowOff>146050</xdr:rowOff>
    </xdr:to>
    <xdr:sp>
      <xdr:nvSpPr>
        <xdr:cNvPr id="1820" name="rect"/>
        <xdr:cNvSpPr/>
      </xdr:nvSpPr>
      <xdr:spPr>
        <a:xfrm>
          <a:off x="6574155" y="8396605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953135</xdr:colOff>
      <xdr:row>497</xdr:row>
      <xdr:rowOff>267970</xdr:rowOff>
    </xdr:to>
    <xdr:sp>
      <xdr:nvSpPr>
        <xdr:cNvPr id="1821" name="rect"/>
        <xdr:cNvSpPr/>
      </xdr:nvSpPr>
      <xdr:spPr>
        <a:xfrm>
          <a:off x="6574155" y="8396605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788670</xdr:colOff>
      <xdr:row>497</xdr:row>
      <xdr:rowOff>146050</xdr:rowOff>
    </xdr:to>
    <xdr:sp>
      <xdr:nvSpPr>
        <xdr:cNvPr id="1833" name="rect"/>
        <xdr:cNvSpPr/>
      </xdr:nvSpPr>
      <xdr:spPr>
        <a:xfrm>
          <a:off x="6574155" y="8396605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788670</xdr:colOff>
      <xdr:row>497</xdr:row>
      <xdr:rowOff>267970</xdr:rowOff>
    </xdr:to>
    <xdr:sp>
      <xdr:nvSpPr>
        <xdr:cNvPr id="1834" name="rect"/>
        <xdr:cNvSpPr/>
      </xdr:nvSpPr>
      <xdr:spPr>
        <a:xfrm>
          <a:off x="6574155" y="8396605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2831674570@qq.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9"/>
  <sheetViews>
    <sheetView tabSelected="1" zoomScale="70" zoomScaleNormal="70" workbookViewId="0">
      <selection activeCell="A1" sqref="A1:R1"/>
    </sheetView>
  </sheetViews>
  <sheetFormatPr defaultColWidth="9" defaultRowHeight="14.25"/>
  <cols>
    <col min="1" max="1" width="7.30833333333333" style="2" customWidth="1"/>
    <col min="2" max="2" width="17.75" style="2" customWidth="1"/>
    <col min="3" max="3" width="39.8333333333333" style="2" customWidth="1"/>
    <col min="4" max="4" width="12.3833333333333" style="2" customWidth="1"/>
    <col min="5" max="5" width="44.4416666666667" style="3" customWidth="1"/>
    <col min="6" max="6" width="9" style="2" customWidth="1"/>
    <col min="7" max="7" width="9" style="2"/>
    <col min="8" max="8" width="19.8333333333333" style="2" customWidth="1"/>
    <col min="9" max="9" width="11.9" style="2" customWidth="1"/>
    <col min="10" max="10" width="12.2166666666667" style="2" customWidth="1"/>
    <col min="11" max="11" width="16.825" style="2" customWidth="1"/>
    <col min="12" max="12" width="13.65" style="2" customWidth="1"/>
    <col min="13" max="13" width="13.0166666666667" style="2" customWidth="1"/>
    <col min="14" max="14" width="24.5916666666667" style="3" customWidth="1"/>
    <col min="15" max="15" width="16.025" style="2" customWidth="1"/>
    <col min="16" max="16" width="12.0583333333333" style="2" customWidth="1"/>
    <col min="17" max="17" width="19.5166666666667" style="2" customWidth="1"/>
    <col min="18" max="18" width="23.4" style="4" customWidth="1"/>
    <col min="19" max="16384" width="9" style="2"/>
  </cols>
  <sheetData>
    <row r="1" ht="55" customHeight="1" spans="1:18">
      <c r="A1" s="5" t="s">
        <v>0</v>
      </c>
      <c r="B1" s="5"/>
      <c r="C1" s="5"/>
      <c r="D1" s="5"/>
      <c r="E1" s="6"/>
      <c r="F1" s="5"/>
      <c r="G1" s="5"/>
      <c r="H1" s="5"/>
      <c r="I1" s="5"/>
      <c r="J1" s="5"/>
      <c r="K1" s="5"/>
      <c r="L1" s="5"/>
      <c r="M1" s="5"/>
      <c r="N1" s="6"/>
      <c r="O1" s="5"/>
      <c r="P1" s="5"/>
      <c r="Q1" s="5"/>
      <c r="R1" s="5"/>
    </row>
    <row r="2" s="1" customFormat="1" ht="42" customHeight="1" spans="1:18">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row>
    <row r="3" s="2" customFormat="1" ht="122" customHeight="1" spans="1:18">
      <c r="A3" s="8">
        <v>1</v>
      </c>
      <c r="B3" s="8" t="s">
        <v>19</v>
      </c>
      <c r="C3" s="8" t="s">
        <v>20</v>
      </c>
      <c r="D3" s="8" t="s">
        <v>21</v>
      </c>
      <c r="E3" s="9" t="s">
        <v>22</v>
      </c>
      <c r="F3" s="8" t="s">
        <v>23</v>
      </c>
      <c r="G3" s="8">
        <v>5</v>
      </c>
      <c r="H3" s="8" t="s">
        <v>24</v>
      </c>
      <c r="I3" s="10" t="s">
        <v>25</v>
      </c>
      <c r="J3" s="10" t="s">
        <v>25</v>
      </c>
      <c r="K3" s="8" t="s">
        <v>26</v>
      </c>
      <c r="L3" s="8" t="s">
        <v>27</v>
      </c>
      <c r="M3" s="8" t="s">
        <v>28</v>
      </c>
      <c r="N3" s="9" t="s">
        <v>29</v>
      </c>
      <c r="O3" s="8" t="s">
        <v>30</v>
      </c>
      <c r="P3" s="8" t="s">
        <v>31</v>
      </c>
      <c r="Q3" s="8">
        <v>18212131506</v>
      </c>
      <c r="R3" s="11" t="s">
        <v>32</v>
      </c>
    </row>
    <row r="4" s="2" customFormat="1" ht="110" customHeight="1" spans="1:18">
      <c r="A4" s="8">
        <v>2</v>
      </c>
      <c r="B4" s="8" t="s">
        <v>19</v>
      </c>
      <c r="C4" s="8" t="s">
        <v>20</v>
      </c>
      <c r="D4" s="8" t="s">
        <v>33</v>
      </c>
      <c r="E4" s="9" t="s">
        <v>34</v>
      </c>
      <c r="F4" s="8" t="s">
        <v>23</v>
      </c>
      <c r="G4" s="8">
        <v>5</v>
      </c>
      <c r="H4" s="8" t="s">
        <v>35</v>
      </c>
      <c r="I4" s="10" t="s">
        <v>25</v>
      </c>
      <c r="J4" s="10" t="s">
        <v>25</v>
      </c>
      <c r="K4" s="8" t="s">
        <v>26</v>
      </c>
      <c r="L4" s="8" t="s">
        <v>27</v>
      </c>
      <c r="M4" s="8" t="s">
        <v>28</v>
      </c>
      <c r="N4" s="9" t="s">
        <v>29</v>
      </c>
      <c r="O4" s="8" t="s">
        <v>30</v>
      </c>
      <c r="P4" s="8" t="s">
        <v>31</v>
      </c>
      <c r="Q4" s="8">
        <v>18212131506</v>
      </c>
      <c r="R4" s="11" t="s">
        <v>32</v>
      </c>
    </row>
    <row r="5" s="2" customFormat="1" ht="174" customHeight="1" spans="1:18">
      <c r="A5" s="8">
        <v>3</v>
      </c>
      <c r="B5" s="8" t="s">
        <v>19</v>
      </c>
      <c r="C5" s="8" t="s">
        <v>20</v>
      </c>
      <c r="D5" s="8" t="s">
        <v>36</v>
      </c>
      <c r="E5" s="9" t="s">
        <v>37</v>
      </c>
      <c r="F5" s="8" t="s">
        <v>23</v>
      </c>
      <c r="G5" s="8">
        <v>5</v>
      </c>
      <c r="H5" s="8" t="s">
        <v>38</v>
      </c>
      <c r="I5" s="10" t="s">
        <v>25</v>
      </c>
      <c r="J5" s="10" t="s">
        <v>25</v>
      </c>
      <c r="K5" s="8" t="s">
        <v>39</v>
      </c>
      <c r="L5" s="8" t="s">
        <v>40</v>
      </c>
      <c r="M5" s="8" t="s">
        <v>27</v>
      </c>
      <c r="N5" s="9" t="s">
        <v>29</v>
      </c>
      <c r="O5" s="8" t="s">
        <v>30</v>
      </c>
      <c r="P5" s="8" t="s">
        <v>31</v>
      </c>
      <c r="Q5" s="8">
        <v>18212131506</v>
      </c>
      <c r="R5" s="11" t="s">
        <v>32</v>
      </c>
    </row>
    <row r="6" s="2" customFormat="1" ht="96" customHeight="1" spans="1:18">
      <c r="A6" s="8">
        <v>4</v>
      </c>
      <c r="B6" s="8" t="s">
        <v>41</v>
      </c>
      <c r="C6" s="8" t="s">
        <v>42</v>
      </c>
      <c r="D6" s="8" t="s">
        <v>43</v>
      </c>
      <c r="E6" s="9" t="s">
        <v>44</v>
      </c>
      <c r="F6" s="8" t="s">
        <v>23</v>
      </c>
      <c r="G6" s="8">
        <v>3</v>
      </c>
      <c r="H6" s="8" t="s">
        <v>45</v>
      </c>
      <c r="I6" s="10" t="s">
        <v>25</v>
      </c>
      <c r="J6" s="10" t="s">
        <v>25</v>
      </c>
      <c r="K6" s="8" t="s">
        <v>46</v>
      </c>
      <c r="L6" s="8" t="s">
        <v>47</v>
      </c>
      <c r="M6" s="8" t="s">
        <v>27</v>
      </c>
      <c r="N6" s="9" t="s">
        <v>48</v>
      </c>
      <c r="O6" s="8" t="s">
        <v>30</v>
      </c>
      <c r="P6" s="8" t="s">
        <v>49</v>
      </c>
      <c r="Q6" s="8" t="s">
        <v>50</v>
      </c>
      <c r="R6" s="11" t="s">
        <v>32</v>
      </c>
    </row>
    <row r="7" s="2" customFormat="1" ht="76" customHeight="1" spans="1:18">
      <c r="A7" s="8">
        <v>5</v>
      </c>
      <c r="B7" s="8" t="s">
        <v>41</v>
      </c>
      <c r="C7" s="8" t="s">
        <v>42</v>
      </c>
      <c r="D7" s="8" t="s">
        <v>51</v>
      </c>
      <c r="E7" s="9" t="s">
        <v>52</v>
      </c>
      <c r="F7" s="8" t="s">
        <v>23</v>
      </c>
      <c r="G7" s="8">
        <v>4</v>
      </c>
      <c r="H7" s="8" t="s">
        <v>53</v>
      </c>
      <c r="I7" s="12" t="s">
        <v>54</v>
      </c>
      <c r="J7" s="12" t="s">
        <v>55</v>
      </c>
      <c r="K7" s="8" t="s">
        <v>56</v>
      </c>
      <c r="L7" s="8" t="s">
        <v>57</v>
      </c>
      <c r="M7" s="8" t="s">
        <v>58</v>
      </c>
      <c r="N7" s="9" t="s">
        <v>48</v>
      </c>
      <c r="O7" s="8" t="s">
        <v>30</v>
      </c>
      <c r="P7" s="8" t="s">
        <v>49</v>
      </c>
      <c r="Q7" s="8" t="s">
        <v>50</v>
      </c>
      <c r="R7" s="11" t="s">
        <v>32</v>
      </c>
    </row>
    <row r="8" s="2" customFormat="1" ht="72" customHeight="1" spans="1:18">
      <c r="A8" s="8">
        <v>6</v>
      </c>
      <c r="B8" s="8" t="s">
        <v>41</v>
      </c>
      <c r="C8" s="8" t="s">
        <v>42</v>
      </c>
      <c r="D8" s="8" t="s">
        <v>43</v>
      </c>
      <c r="E8" s="9" t="s">
        <v>44</v>
      </c>
      <c r="F8" s="8" t="s">
        <v>23</v>
      </c>
      <c r="G8" s="8">
        <v>4</v>
      </c>
      <c r="H8" s="8" t="s">
        <v>45</v>
      </c>
      <c r="I8" s="12" t="s">
        <v>54</v>
      </c>
      <c r="J8" s="12" t="s">
        <v>55</v>
      </c>
      <c r="K8" s="8" t="s">
        <v>56</v>
      </c>
      <c r="L8" s="8" t="s">
        <v>57</v>
      </c>
      <c r="M8" s="8" t="s">
        <v>58</v>
      </c>
      <c r="N8" s="9" t="s">
        <v>48</v>
      </c>
      <c r="O8" s="8" t="s">
        <v>30</v>
      </c>
      <c r="P8" s="8" t="s">
        <v>49</v>
      </c>
      <c r="Q8" s="8" t="s">
        <v>50</v>
      </c>
      <c r="R8" s="11" t="s">
        <v>32</v>
      </c>
    </row>
    <row r="9" s="2" customFormat="1" ht="103" customHeight="1" spans="1:18">
      <c r="A9" s="8">
        <v>7</v>
      </c>
      <c r="B9" s="8" t="s">
        <v>59</v>
      </c>
      <c r="C9" s="8" t="s">
        <v>60</v>
      </c>
      <c r="D9" s="8" t="s">
        <v>61</v>
      </c>
      <c r="E9" s="9" t="s">
        <v>62</v>
      </c>
      <c r="F9" s="8" t="s">
        <v>23</v>
      </c>
      <c r="G9" s="8">
        <v>5</v>
      </c>
      <c r="H9" s="8" t="s">
        <v>63</v>
      </c>
      <c r="I9" s="12" t="s">
        <v>54</v>
      </c>
      <c r="J9" s="12" t="s">
        <v>55</v>
      </c>
      <c r="K9" s="8" t="s">
        <v>56</v>
      </c>
      <c r="L9" s="8" t="s">
        <v>57</v>
      </c>
      <c r="M9" s="8" t="s">
        <v>40</v>
      </c>
      <c r="N9" s="9" t="s">
        <v>64</v>
      </c>
      <c r="O9" s="8" t="s">
        <v>65</v>
      </c>
      <c r="P9" s="8" t="s">
        <v>66</v>
      </c>
      <c r="Q9" s="8">
        <v>13984209451</v>
      </c>
      <c r="R9" s="11" t="s">
        <v>32</v>
      </c>
    </row>
    <row r="10" s="2" customFormat="1" ht="101" customHeight="1" spans="1:18">
      <c r="A10" s="8">
        <v>8</v>
      </c>
      <c r="B10" s="8" t="s">
        <v>59</v>
      </c>
      <c r="C10" s="8" t="s">
        <v>60</v>
      </c>
      <c r="D10" s="8" t="s">
        <v>67</v>
      </c>
      <c r="E10" s="9" t="s">
        <v>62</v>
      </c>
      <c r="F10" s="8" t="s">
        <v>23</v>
      </c>
      <c r="G10" s="8">
        <v>5</v>
      </c>
      <c r="H10" s="8" t="s">
        <v>68</v>
      </c>
      <c r="I10" s="12" t="s">
        <v>54</v>
      </c>
      <c r="J10" s="12" t="s">
        <v>55</v>
      </c>
      <c r="K10" s="8" t="s">
        <v>56</v>
      </c>
      <c r="L10" s="8" t="s">
        <v>57</v>
      </c>
      <c r="M10" s="8" t="s">
        <v>40</v>
      </c>
      <c r="N10" s="9" t="s">
        <v>64</v>
      </c>
      <c r="O10" s="8" t="s">
        <v>65</v>
      </c>
      <c r="P10" s="8" t="s">
        <v>66</v>
      </c>
      <c r="Q10" s="8">
        <v>13984209451</v>
      </c>
      <c r="R10" s="11" t="s">
        <v>32</v>
      </c>
    </row>
    <row r="11" s="2" customFormat="1" ht="132" customHeight="1" spans="1:18">
      <c r="A11" s="8">
        <v>9</v>
      </c>
      <c r="B11" s="8" t="s">
        <v>69</v>
      </c>
      <c r="C11" s="13" t="s">
        <v>70</v>
      </c>
      <c r="D11" s="8" t="s">
        <v>71</v>
      </c>
      <c r="E11" s="9" t="s">
        <v>72</v>
      </c>
      <c r="F11" s="8" t="s">
        <v>73</v>
      </c>
      <c r="G11" s="8">
        <v>1</v>
      </c>
      <c r="H11" s="8" t="s">
        <v>74</v>
      </c>
      <c r="I11" s="12" t="s">
        <v>54</v>
      </c>
      <c r="J11" s="12" t="s">
        <v>55</v>
      </c>
      <c r="K11" s="8" t="s">
        <v>75</v>
      </c>
      <c r="L11" s="8">
        <v>15000</v>
      </c>
      <c r="M11" s="8">
        <v>18000</v>
      </c>
      <c r="N11" s="9" t="s">
        <v>76</v>
      </c>
      <c r="O11" s="8" t="s">
        <v>77</v>
      </c>
      <c r="P11" s="8" t="s">
        <v>78</v>
      </c>
      <c r="Q11" s="8">
        <v>18212076977</v>
      </c>
      <c r="R11" s="11" t="s">
        <v>32</v>
      </c>
    </row>
    <row r="12" s="2" customFormat="1" ht="120" customHeight="1" spans="1:18">
      <c r="A12" s="8">
        <v>10</v>
      </c>
      <c r="B12" s="8" t="s">
        <v>69</v>
      </c>
      <c r="C12" s="13" t="s">
        <v>70</v>
      </c>
      <c r="D12" s="8" t="s">
        <v>79</v>
      </c>
      <c r="E12" s="9" t="s">
        <v>80</v>
      </c>
      <c r="F12" s="8" t="s">
        <v>73</v>
      </c>
      <c r="G12" s="8">
        <v>1</v>
      </c>
      <c r="H12" s="8" t="s">
        <v>74</v>
      </c>
      <c r="I12" s="12" t="s">
        <v>54</v>
      </c>
      <c r="J12" s="12" t="s">
        <v>55</v>
      </c>
      <c r="K12" s="8" t="s">
        <v>81</v>
      </c>
      <c r="L12" s="8">
        <v>8000</v>
      </c>
      <c r="M12" s="8">
        <v>12000</v>
      </c>
      <c r="N12" s="9" t="s">
        <v>76</v>
      </c>
      <c r="O12" s="8" t="s">
        <v>77</v>
      </c>
      <c r="P12" s="8" t="s">
        <v>78</v>
      </c>
      <c r="Q12" s="8">
        <v>18212076977</v>
      </c>
      <c r="R12" s="11" t="s">
        <v>32</v>
      </c>
    </row>
    <row r="13" s="2" customFormat="1" ht="132" customHeight="1" spans="1:18">
      <c r="A13" s="8">
        <v>11</v>
      </c>
      <c r="B13" s="8" t="s">
        <v>69</v>
      </c>
      <c r="C13" s="13" t="s">
        <v>70</v>
      </c>
      <c r="D13" s="8" t="s">
        <v>82</v>
      </c>
      <c r="E13" s="9" t="s">
        <v>83</v>
      </c>
      <c r="F13" s="8" t="s">
        <v>73</v>
      </c>
      <c r="G13" s="8">
        <v>1</v>
      </c>
      <c r="H13" s="8" t="s">
        <v>84</v>
      </c>
      <c r="I13" s="12" t="s">
        <v>54</v>
      </c>
      <c r="J13" s="12" t="s">
        <v>55</v>
      </c>
      <c r="K13" s="8" t="s">
        <v>85</v>
      </c>
      <c r="L13" s="8">
        <v>9000</v>
      </c>
      <c r="M13" s="8">
        <v>13000</v>
      </c>
      <c r="N13" s="9" t="s">
        <v>76</v>
      </c>
      <c r="O13" s="8" t="s">
        <v>77</v>
      </c>
      <c r="P13" s="8" t="s">
        <v>78</v>
      </c>
      <c r="Q13" s="8">
        <v>18212076977</v>
      </c>
      <c r="R13" s="11" t="s">
        <v>32</v>
      </c>
    </row>
    <row r="14" s="2" customFormat="1" ht="132" customHeight="1" spans="1:18">
      <c r="A14" s="8">
        <v>12</v>
      </c>
      <c r="B14" s="8" t="s">
        <v>69</v>
      </c>
      <c r="C14" s="13" t="s">
        <v>70</v>
      </c>
      <c r="D14" s="8" t="s">
        <v>86</v>
      </c>
      <c r="E14" s="9" t="s">
        <v>87</v>
      </c>
      <c r="F14" s="8" t="s">
        <v>73</v>
      </c>
      <c r="G14" s="8">
        <v>1</v>
      </c>
      <c r="H14" s="8" t="s">
        <v>84</v>
      </c>
      <c r="I14" s="12" t="s">
        <v>54</v>
      </c>
      <c r="J14" s="12" t="s">
        <v>55</v>
      </c>
      <c r="K14" s="8" t="s">
        <v>81</v>
      </c>
      <c r="L14" s="8">
        <v>8000</v>
      </c>
      <c r="M14" s="8">
        <v>12000</v>
      </c>
      <c r="N14" s="9" t="s">
        <v>76</v>
      </c>
      <c r="O14" s="8" t="s">
        <v>77</v>
      </c>
      <c r="P14" s="8" t="s">
        <v>78</v>
      </c>
      <c r="Q14" s="8">
        <v>18212076977</v>
      </c>
      <c r="R14" s="11" t="s">
        <v>32</v>
      </c>
    </row>
    <row r="15" s="2" customFormat="1" ht="132" customHeight="1" spans="1:18">
      <c r="A15" s="8">
        <v>13</v>
      </c>
      <c r="B15" s="8" t="s">
        <v>69</v>
      </c>
      <c r="C15" s="13" t="s">
        <v>70</v>
      </c>
      <c r="D15" s="8" t="s">
        <v>88</v>
      </c>
      <c r="E15" s="9" t="s">
        <v>89</v>
      </c>
      <c r="F15" s="8" t="s">
        <v>73</v>
      </c>
      <c r="G15" s="8">
        <v>1</v>
      </c>
      <c r="H15" s="8" t="s">
        <v>90</v>
      </c>
      <c r="I15" s="12" t="s">
        <v>54</v>
      </c>
      <c r="J15" s="12" t="s">
        <v>55</v>
      </c>
      <c r="K15" s="8" t="s">
        <v>81</v>
      </c>
      <c r="L15" s="8">
        <v>8000</v>
      </c>
      <c r="M15" s="8">
        <v>12000</v>
      </c>
      <c r="N15" s="9" t="s">
        <v>76</v>
      </c>
      <c r="O15" s="8" t="s">
        <v>77</v>
      </c>
      <c r="P15" s="8" t="s">
        <v>78</v>
      </c>
      <c r="Q15" s="8">
        <v>18212076977</v>
      </c>
      <c r="R15" s="11" t="s">
        <v>32</v>
      </c>
    </row>
    <row r="16" s="2" customFormat="1" ht="59" customHeight="1" spans="1:18">
      <c r="A16" s="8">
        <v>14</v>
      </c>
      <c r="B16" s="8" t="s">
        <v>91</v>
      </c>
      <c r="C16" s="8" t="s">
        <v>92</v>
      </c>
      <c r="D16" s="8" t="s">
        <v>93</v>
      </c>
      <c r="E16" s="9" t="s">
        <v>94</v>
      </c>
      <c r="F16" s="8" t="s">
        <v>95</v>
      </c>
      <c r="G16" s="8">
        <v>1</v>
      </c>
      <c r="H16" s="8" t="s">
        <v>96</v>
      </c>
      <c r="I16" s="10" t="s">
        <v>25</v>
      </c>
      <c r="J16" s="8" t="s">
        <v>97</v>
      </c>
      <c r="K16" s="8" t="s">
        <v>98</v>
      </c>
      <c r="L16" s="8">
        <v>10000</v>
      </c>
      <c r="M16" s="8">
        <v>15000</v>
      </c>
      <c r="N16" s="9" t="s">
        <v>99</v>
      </c>
      <c r="O16" s="8" t="s">
        <v>100</v>
      </c>
      <c r="P16" s="8" t="s">
        <v>101</v>
      </c>
      <c r="Q16" s="8">
        <v>13511829349</v>
      </c>
      <c r="R16" s="11" t="s">
        <v>32</v>
      </c>
    </row>
    <row r="17" s="2" customFormat="1" ht="71" customHeight="1" spans="1:18">
      <c r="A17" s="8">
        <v>15</v>
      </c>
      <c r="B17" s="8" t="s">
        <v>102</v>
      </c>
      <c r="C17" s="8" t="s">
        <v>103</v>
      </c>
      <c r="D17" s="8" t="s">
        <v>104</v>
      </c>
      <c r="E17" s="9" t="s">
        <v>105</v>
      </c>
      <c r="F17" s="8" t="s">
        <v>106</v>
      </c>
      <c r="G17" s="8">
        <v>4</v>
      </c>
      <c r="H17" s="8" t="s">
        <v>107</v>
      </c>
      <c r="I17" s="10" t="s">
        <v>25</v>
      </c>
      <c r="J17" s="12" t="s">
        <v>55</v>
      </c>
      <c r="K17" s="8" t="s">
        <v>108</v>
      </c>
      <c r="L17" s="8">
        <v>10000</v>
      </c>
      <c r="M17" s="8">
        <v>18000</v>
      </c>
      <c r="N17" s="9" t="s">
        <v>109</v>
      </c>
      <c r="O17" s="8" t="s">
        <v>102</v>
      </c>
      <c r="P17" s="8" t="s">
        <v>110</v>
      </c>
      <c r="Q17" s="8">
        <v>15519202528</v>
      </c>
      <c r="R17" s="11" t="s">
        <v>32</v>
      </c>
    </row>
    <row r="18" s="2" customFormat="1" ht="186" customHeight="1" spans="1:18">
      <c r="A18" s="8">
        <v>16</v>
      </c>
      <c r="B18" s="8" t="s">
        <v>111</v>
      </c>
      <c r="C18" s="8" t="s">
        <v>112</v>
      </c>
      <c r="D18" s="8" t="s">
        <v>113</v>
      </c>
      <c r="E18" s="9" t="s">
        <v>114</v>
      </c>
      <c r="F18" s="8" t="s">
        <v>115</v>
      </c>
      <c r="G18" s="8">
        <v>4</v>
      </c>
      <c r="H18" s="8" t="s">
        <v>116</v>
      </c>
      <c r="I18" s="10" t="s">
        <v>25</v>
      </c>
      <c r="J18" s="10" t="s">
        <v>25</v>
      </c>
      <c r="K18" s="8" t="s">
        <v>117</v>
      </c>
      <c r="L18" s="8">
        <v>7500</v>
      </c>
      <c r="M18" s="8">
        <v>15000</v>
      </c>
      <c r="N18" s="9" t="s">
        <v>118</v>
      </c>
      <c r="O18" s="8" t="s">
        <v>119</v>
      </c>
      <c r="P18" s="8" t="s">
        <v>120</v>
      </c>
      <c r="Q18" s="8">
        <v>13087873420</v>
      </c>
      <c r="R18" s="11" t="s">
        <v>32</v>
      </c>
    </row>
    <row r="19" s="2" customFormat="1" ht="121" customHeight="1" spans="1:18">
      <c r="A19" s="8">
        <v>17</v>
      </c>
      <c r="B19" s="14" t="s">
        <v>121</v>
      </c>
      <c r="C19" s="14" t="s">
        <v>122</v>
      </c>
      <c r="D19" s="14" t="s">
        <v>123</v>
      </c>
      <c r="E19" s="15" t="s">
        <v>124</v>
      </c>
      <c r="F19" s="14" t="s">
        <v>125</v>
      </c>
      <c r="G19" s="14">
        <v>1</v>
      </c>
      <c r="H19" s="14" t="s">
        <v>126</v>
      </c>
      <c r="I19" s="10" t="s">
        <v>25</v>
      </c>
      <c r="J19" s="10" t="s">
        <v>25</v>
      </c>
      <c r="K19" s="10" t="s">
        <v>81</v>
      </c>
      <c r="L19" s="14">
        <v>8000</v>
      </c>
      <c r="M19" s="14">
        <v>12000</v>
      </c>
      <c r="N19" s="15" t="s">
        <v>127</v>
      </c>
      <c r="O19" s="14" t="s">
        <v>128</v>
      </c>
      <c r="P19" s="14" t="s">
        <v>129</v>
      </c>
      <c r="Q19" s="14">
        <v>18311591848</v>
      </c>
      <c r="R19" s="11" t="s">
        <v>32</v>
      </c>
    </row>
    <row r="20" s="2" customFormat="1" ht="87" customHeight="1" spans="1:18">
      <c r="A20" s="8">
        <v>18</v>
      </c>
      <c r="B20" s="14" t="s">
        <v>121</v>
      </c>
      <c r="C20" s="14" t="s">
        <v>122</v>
      </c>
      <c r="D20" s="14" t="s">
        <v>130</v>
      </c>
      <c r="E20" s="15" t="s">
        <v>131</v>
      </c>
      <c r="F20" s="14" t="s">
        <v>125</v>
      </c>
      <c r="G20" s="14">
        <v>1</v>
      </c>
      <c r="H20" s="14" t="s">
        <v>132</v>
      </c>
      <c r="I20" s="12" t="s">
        <v>54</v>
      </c>
      <c r="J20" s="12" t="s">
        <v>55</v>
      </c>
      <c r="K20" s="10" t="s">
        <v>133</v>
      </c>
      <c r="L20" s="14">
        <v>8000</v>
      </c>
      <c r="M20" s="14">
        <v>15000</v>
      </c>
      <c r="N20" s="15" t="s">
        <v>127</v>
      </c>
      <c r="O20" s="14" t="s">
        <v>128</v>
      </c>
      <c r="P20" s="14" t="s">
        <v>129</v>
      </c>
      <c r="Q20" s="14">
        <v>18311591848</v>
      </c>
      <c r="R20" s="11" t="s">
        <v>32</v>
      </c>
    </row>
    <row r="21" s="2" customFormat="1" ht="102" customHeight="1" spans="1:18">
      <c r="A21" s="8">
        <v>19</v>
      </c>
      <c r="B21" s="14" t="s">
        <v>121</v>
      </c>
      <c r="C21" s="14" t="s">
        <v>122</v>
      </c>
      <c r="D21" s="14" t="s">
        <v>134</v>
      </c>
      <c r="E21" s="15" t="s">
        <v>135</v>
      </c>
      <c r="F21" s="14" t="s">
        <v>125</v>
      </c>
      <c r="G21" s="14">
        <v>2</v>
      </c>
      <c r="H21" s="14" t="s">
        <v>136</v>
      </c>
      <c r="I21" s="12" t="s">
        <v>137</v>
      </c>
      <c r="J21" s="10" t="s">
        <v>97</v>
      </c>
      <c r="K21" s="10" t="s">
        <v>138</v>
      </c>
      <c r="L21" s="14">
        <v>4000</v>
      </c>
      <c r="M21" s="14">
        <v>6000</v>
      </c>
      <c r="N21" s="15" t="s">
        <v>127</v>
      </c>
      <c r="O21" s="14" t="s">
        <v>128</v>
      </c>
      <c r="P21" s="14" t="s">
        <v>129</v>
      </c>
      <c r="Q21" s="14">
        <v>18311591848</v>
      </c>
      <c r="R21" s="11" t="s">
        <v>32</v>
      </c>
    </row>
    <row r="22" s="2" customFormat="1" ht="95" customHeight="1" spans="1:18">
      <c r="A22" s="8">
        <v>20</v>
      </c>
      <c r="B22" s="14" t="s">
        <v>121</v>
      </c>
      <c r="C22" s="14" t="s">
        <v>122</v>
      </c>
      <c r="D22" s="14" t="s">
        <v>139</v>
      </c>
      <c r="E22" s="15" t="s">
        <v>140</v>
      </c>
      <c r="F22" s="14" t="s">
        <v>125</v>
      </c>
      <c r="G22" s="14">
        <v>2</v>
      </c>
      <c r="H22" s="14" t="s">
        <v>141</v>
      </c>
      <c r="I22" s="12" t="s">
        <v>137</v>
      </c>
      <c r="J22" s="10" t="s">
        <v>97</v>
      </c>
      <c r="K22" s="10" t="s">
        <v>138</v>
      </c>
      <c r="L22" s="14">
        <v>4000</v>
      </c>
      <c r="M22" s="14">
        <v>6000</v>
      </c>
      <c r="N22" s="15" t="s">
        <v>127</v>
      </c>
      <c r="O22" s="14" t="s">
        <v>128</v>
      </c>
      <c r="P22" s="14" t="s">
        <v>129</v>
      </c>
      <c r="Q22" s="14">
        <v>18311591848</v>
      </c>
      <c r="R22" s="11" t="s">
        <v>32</v>
      </c>
    </row>
    <row r="23" s="2" customFormat="1" ht="92" customHeight="1" spans="1:18">
      <c r="A23" s="8">
        <v>21</v>
      </c>
      <c r="B23" s="14" t="s">
        <v>121</v>
      </c>
      <c r="C23" s="14" t="s">
        <v>122</v>
      </c>
      <c r="D23" s="14" t="s">
        <v>142</v>
      </c>
      <c r="E23" s="15" t="s">
        <v>143</v>
      </c>
      <c r="F23" s="14" t="s">
        <v>125</v>
      </c>
      <c r="G23" s="14">
        <v>2</v>
      </c>
      <c r="H23" s="14" t="s">
        <v>144</v>
      </c>
      <c r="I23" s="12" t="s">
        <v>137</v>
      </c>
      <c r="J23" s="10" t="s">
        <v>97</v>
      </c>
      <c r="K23" s="10" t="s">
        <v>145</v>
      </c>
      <c r="L23" s="14">
        <v>4000</v>
      </c>
      <c r="M23" s="14">
        <v>7000</v>
      </c>
      <c r="N23" s="15" t="s">
        <v>146</v>
      </c>
      <c r="O23" s="14" t="s">
        <v>128</v>
      </c>
      <c r="P23" s="14" t="s">
        <v>129</v>
      </c>
      <c r="Q23" s="14">
        <v>18311591848</v>
      </c>
      <c r="R23" s="11" t="s">
        <v>32</v>
      </c>
    </row>
    <row r="24" s="2" customFormat="1" ht="88" customHeight="1" spans="1:18">
      <c r="A24" s="8">
        <v>22</v>
      </c>
      <c r="B24" s="14" t="s">
        <v>121</v>
      </c>
      <c r="C24" s="14" t="s">
        <v>122</v>
      </c>
      <c r="D24" s="14" t="s">
        <v>147</v>
      </c>
      <c r="E24" s="15" t="s">
        <v>148</v>
      </c>
      <c r="F24" s="14" t="s">
        <v>125</v>
      </c>
      <c r="G24" s="14">
        <v>2</v>
      </c>
      <c r="H24" s="14" t="s">
        <v>149</v>
      </c>
      <c r="I24" s="12" t="s">
        <v>137</v>
      </c>
      <c r="J24" s="10" t="s">
        <v>97</v>
      </c>
      <c r="K24" s="10" t="s">
        <v>145</v>
      </c>
      <c r="L24" s="14">
        <v>4000</v>
      </c>
      <c r="M24" s="14">
        <v>7000</v>
      </c>
      <c r="N24" s="15" t="s">
        <v>146</v>
      </c>
      <c r="O24" s="14" t="s">
        <v>128</v>
      </c>
      <c r="P24" s="14" t="s">
        <v>129</v>
      </c>
      <c r="Q24" s="14">
        <v>18311591848</v>
      </c>
      <c r="R24" s="11" t="s">
        <v>32</v>
      </c>
    </row>
    <row r="25" s="2" customFormat="1" ht="90" customHeight="1" spans="1:18">
      <c r="A25" s="8">
        <v>23</v>
      </c>
      <c r="B25" s="14" t="s">
        <v>121</v>
      </c>
      <c r="C25" s="14" t="s">
        <v>122</v>
      </c>
      <c r="D25" s="14" t="s">
        <v>150</v>
      </c>
      <c r="E25" s="15" t="s">
        <v>151</v>
      </c>
      <c r="F25" s="14" t="s">
        <v>125</v>
      </c>
      <c r="G25" s="14">
        <v>10</v>
      </c>
      <c r="H25" s="14" t="s">
        <v>152</v>
      </c>
      <c r="I25" s="12" t="s">
        <v>137</v>
      </c>
      <c r="J25" s="10" t="s">
        <v>97</v>
      </c>
      <c r="K25" s="10" t="s">
        <v>153</v>
      </c>
      <c r="L25" s="14">
        <v>3500</v>
      </c>
      <c r="M25" s="14">
        <v>6000</v>
      </c>
      <c r="N25" s="15" t="s">
        <v>146</v>
      </c>
      <c r="O25" s="14" t="s">
        <v>128</v>
      </c>
      <c r="P25" s="14" t="s">
        <v>129</v>
      </c>
      <c r="Q25" s="14">
        <v>18311591848</v>
      </c>
      <c r="R25" s="11" t="s">
        <v>32</v>
      </c>
    </row>
    <row r="26" s="2" customFormat="1" ht="244" customHeight="1" spans="1:18">
      <c r="A26" s="8">
        <v>24</v>
      </c>
      <c r="B26" s="8" t="s">
        <v>154</v>
      </c>
      <c r="C26" s="8" t="s">
        <v>155</v>
      </c>
      <c r="D26" s="8" t="s">
        <v>156</v>
      </c>
      <c r="E26" s="9" t="s">
        <v>157</v>
      </c>
      <c r="F26" s="8" t="s">
        <v>158</v>
      </c>
      <c r="G26" s="8">
        <v>1</v>
      </c>
      <c r="H26" s="8" t="s">
        <v>159</v>
      </c>
      <c r="I26" s="10" t="s">
        <v>25</v>
      </c>
      <c r="J26" s="10" t="s">
        <v>25</v>
      </c>
      <c r="K26" s="8" t="s">
        <v>160</v>
      </c>
      <c r="L26" s="8">
        <v>7000</v>
      </c>
      <c r="M26" s="8">
        <v>12000</v>
      </c>
      <c r="N26" s="9" t="s">
        <v>161</v>
      </c>
      <c r="O26" s="8" t="s">
        <v>162</v>
      </c>
      <c r="P26" s="8" t="s">
        <v>163</v>
      </c>
      <c r="Q26" s="8">
        <v>13602854979</v>
      </c>
      <c r="R26" s="11" t="s">
        <v>32</v>
      </c>
    </row>
    <row r="27" s="2" customFormat="1" ht="237" customHeight="1" spans="1:18">
      <c r="A27" s="8">
        <v>25</v>
      </c>
      <c r="B27" s="8" t="s">
        <v>154</v>
      </c>
      <c r="C27" s="8" t="s">
        <v>155</v>
      </c>
      <c r="D27" s="8" t="s">
        <v>164</v>
      </c>
      <c r="E27" s="9" t="s">
        <v>165</v>
      </c>
      <c r="F27" s="8" t="s">
        <v>158</v>
      </c>
      <c r="G27" s="8">
        <v>1</v>
      </c>
      <c r="H27" s="8" t="s">
        <v>166</v>
      </c>
      <c r="I27" s="10" t="s">
        <v>25</v>
      </c>
      <c r="J27" s="10" t="s">
        <v>25</v>
      </c>
      <c r="K27" s="8" t="s">
        <v>160</v>
      </c>
      <c r="L27" s="8">
        <v>7000</v>
      </c>
      <c r="M27" s="8">
        <v>9000</v>
      </c>
      <c r="N27" s="9" t="s">
        <v>161</v>
      </c>
      <c r="O27" s="8" t="s">
        <v>162</v>
      </c>
      <c r="P27" s="8" t="s">
        <v>163</v>
      </c>
      <c r="Q27" s="8">
        <v>13602854979</v>
      </c>
      <c r="R27" s="11" t="s">
        <v>32</v>
      </c>
    </row>
    <row r="28" s="2" customFormat="1" ht="293" customHeight="1" spans="1:18">
      <c r="A28" s="8">
        <v>26</v>
      </c>
      <c r="B28" s="8" t="s">
        <v>154</v>
      </c>
      <c r="C28" s="8" t="s">
        <v>155</v>
      </c>
      <c r="D28" s="8" t="s">
        <v>167</v>
      </c>
      <c r="E28" s="9" t="s">
        <v>168</v>
      </c>
      <c r="F28" s="8" t="s">
        <v>169</v>
      </c>
      <c r="G28" s="8">
        <v>1</v>
      </c>
      <c r="H28" s="8" t="s">
        <v>170</v>
      </c>
      <c r="I28" s="10" t="s">
        <v>25</v>
      </c>
      <c r="J28" s="10" t="s">
        <v>25</v>
      </c>
      <c r="K28" s="8" t="s">
        <v>160</v>
      </c>
      <c r="L28" s="8">
        <v>7000</v>
      </c>
      <c r="M28" s="8">
        <v>9000</v>
      </c>
      <c r="N28" s="9" t="s">
        <v>161</v>
      </c>
      <c r="O28" s="8" t="s">
        <v>162</v>
      </c>
      <c r="P28" s="8" t="s">
        <v>163</v>
      </c>
      <c r="Q28" s="8">
        <v>13602854979</v>
      </c>
      <c r="R28" s="11" t="s">
        <v>32</v>
      </c>
    </row>
    <row r="29" s="2" customFormat="1" ht="113" customHeight="1" spans="1:18">
      <c r="A29" s="8">
        <v>27</v>
      </c>
      <c r="B29" s="10" t="s">
        <v>171</v>
      </c>
      <c r="C29" s="10" t="s">
        <v>172</v>
      </c>
      <c r="D29" s="10" t="s">
        <v>173</v>
      </c>
      <c r="E29" s="16" t="s">
        <v>174</v>
      </c>
      <c r="F29" s="10" t="s">
        <v>175</v>
      </c>
      <c r="G29" s="10">
        <v>10</v>
      </c>
      <c r="H29" s="10" t="s">
        <v>176</v>
      </c>
      <c r="I29" s="10" t="s">
        <v>25</v>
      </c>
      <c r="J29" s="10" t="s">
        <v>25</v>
      </c>
      <c r="K29" s="10" t="s">
        <v>177</v>
      </c>
      <c r="L29" s="10">
        <v>6000</v>
      </c>
      <c r="M29" s="10">
        <v>10000</v>
      </c>
      <c r="N29" s="16" t="s">
        <v>178</v>
      </c>
      <c r="O29" s="10" t="s">
        <v>128</v>
      </c>
      <c r="P29" s="10" t="s">
        <v>179</v>
      </c>
      <c r="Q29" s="17">
        <v>18885203405</v>
      </c>
      <c r="R29" s="11" t="s">
        <v>32</v>
      </c>
    </row>
    <row r="30" s="2" customFormat="1" ht="132" customHeight="1" spans="1:18">
      <c r="A30" s="8">
        <v>28</v>
      </c>
      <c r="B30" s="10" t="s">
        <v>171</v>
      </c>
      <c r="C30" s="10" t="s">
        <v>172</v>
      </c>
      <c r="D30" s="10" t="s">
        <v>180</v>
      </c>
      <c r="E30" s="16" t="s">
        <v>174</v>
      </c>
      <c r="F30" s="10" t="s">
        <v>175</v>
      </c>
      <c r="G30" s="10">
        <v>10</v>
      </c>
      <c r="H30" s="10" t="s">
        <v>176</v>
      </c>
      <c r="I30" s="12" t="s">
        <v>54</v>
      </c>
      <c r="J30" s="12" t="s">
        <v>55</v>
      </c>
      <c r="K30" s="10" t="s">
        <v>181</v>
      </c>
      <c r="L30" s="10">
        <v>4000</v>
      </c>
      <c r="M30" s="10">
        <v>8000</v>
      </c>
      <c r="N30" s="16" t="s">
        <v>178</v>
      </c>
      <c r="O30" s="10" t="s">
        <v>128</v>
      </c>
      <c r="P30" s="10" t="s">
        <v>179</v>
      </c>
      <c r="Q30" s="17">
        <v>18885203405</v>
      </c>
      <c r="R30" s="11" t="s">
        <v>32</v>
      </c>
    </row>
    <row r="31" s="2" customFormat="1" ht="132" customHeight="1" spans="1:18">
      <c r="A31" s="8">
        <v>29</v>
      </c>
      <c r="B31" s="10" t="s">
        <v>171</v>
      </c>
      <c r="C31" s="10" t="s">
        <v>172</v>
      </c>
      <c r="D31" s="10" t="s">
        <v>182</v>
      </c>
      <c r="E31" s="16" t="s">
        <v>174</v>
      </c>
      <c r="F31" s="10" t="s">
        <v>175</v>
      </c>
      <c r="G31" s="10">
        <v>10</v>
      </c>
      <c r="H31" s="10" t="s">
        <v>176</v>
      </c>
      <c r="I31" s="12" t="s">
        <v>54</v>
      </c>
      <c r="J31" s="12" t="s">
        <v>55</v>
      </c>
      <c r="K31" s="10" t="s">
        <v>181</v>
      </c>
      <c r="L31" s="10">
        <v>4000</v>
      </c>
      <c r="M31" s="10">
        <v>8000</v>
      </c>
      <c r="N31" s="16" t="s">
        <v>178</v>
      </c>
      <c r="O31" s="10" t="s">
        <v>128</v>
      </c>
      <c r="P31" s="10" t="s">
        <v>179</v>
      </c>
      <c r="Q31" s="17">
        <v>18885203405</v>
      </c>
      <c r="R31" s="11" t="s">
        <v>32</v>
      </c>
    </row>
    <row r="32" s="2" customFormat="1" ht="238" customHeight="1" spans="1:18">
      <c r="A32" s="8">
        <v>30</v>
      </c>
      <c r="B32" s="14" t="s">
        <v>183</v>
      </c>
      <c r="C32" s="14" t="s">
        <v>184</v>
      </c>
      <c r="D32" s="14" t="s">
        <v>185</v>
      </c>
      <c r="E32" s="15" t="s">
        <v>186</v>
      </c>
      <c r="F32" s="14" t="s">
        <v>187</v>
      </c>
      <c r="G32" s="14">
        <v>2</v>
      </c>
      <c r="H32" s="14" t="s">
        <v>188</v>
      </c>
      <c r="I32" s="10" t="s">
        <v>25</v>
      </c>
      <c r="J32" s="10" t="s">
        <v>25</v>
      </c>
      <c r="K32" s="14" t="s">
        <v>189</v>
      </c>
      <c r="L32" s="14">
        <v>5000</v>
      </c>
      <c r="M32" s="14">
        <v>8000</v>
      </c>
      <c r="N32" s="15" t="s">
        <v>190</v>
      </c>
      <c r="O32" s="14" t="s">
        <v>191</v>
      </c>
      <c r="P32" s="14" t="s">
        <v>192</v>
      </c>
      <c r="Q32" s="14">
        <v>15870123893</v>
      </c>
      <c r="R32" s="11" t="s">
        <v>32</v>
      </c>
    </row>
    <row r="33" s="2" customFormat="1" ht="395" customHeight="1" spans="1:18">
      <c r="A33" s="8">
        <v>31</v>
      </c>
      <c r="B33" s="14" t="s">
        <v>183</v>
      </c>
      <c r="C33" s="14" t="s">
        <v>184</v>
      </c>
      <c r="D33" s="14" t="s">
        <v>193</v>
      </c>
      <c r="E33" s="15" t="s">
        <v>194</v>
      </c>
      <c r="F33" s="14" t="s">
        <v>187</v>
      </c>
      <c r="G33" s="14">
        <v>1</v>
      </c>
      <c r="H33" s="14" t="s">
        <v>195</v>
      </c>
      <c r="I33" s="10" t="s">
        <v>25</v>
      </c>
      <c r="J33" s="10" t="s">
        <v>25</v>
      </c>
      <c r="K33" s="14" t="s">
        <v>189</v>
      </c>
      <c r="L33" s="14">
        <v>5000</v>
      </c>
      <c r="M33" s="14">
        <v>8000</v>
      </c>
      <c r="N33" s="15" t="s">
        <v>190</v>
      </c>
      <c r="O33" s="14" t="s">
        <v>191</v>
      </c>
      <c r="P33" s="14" t="s">
        <v>192</v>
      </c>
      <c r="Q33" s="14">
        <v>15870123893</v>
      </c>
      <c r="R33" s="11" t="s">
        <v>32</v>
      </c>
    </row>
    <row r="34" s="2" customFormat="1" ht="230" customHeight="1" spans="1:18">
      <c r="A34" s="8">
        <v>32</v>
      </c>
      <c r="B34" s="14" t="s">
        <v>183</v>
      </c>
      <c r="C34" s="14" t="s">
        <v>184</v>
      </c>
      <c r="D34" s="14" t="s">
        <v>43</v>
      </c>
      <c r="E34" s="15" t="s">
        <v>196</v>
      </c>
      <c r="F34" s="14" t="s">
        <v>187</v>
      </c>
      <c r="G34" s="14">
        <v>2</v>
      </c>
      <c r="H34" s="14" t="s">
        <v>197</v>
      </c>
      <c r="I34" s="12" t="s">
        <v>54</v>
      </c>
      <c r="J34" s="12" t="s">
        <v>55</v>
      </c>
      <c r="K34" s="14" t="s">
        <v>189</v>
      </c>
      <c r="L34" s="14">
        <v>5000</v>
      </c>
      <c r="M34" s="14">
        <v>8000</v>
      </c>
      <c r="N34" s="15" t="s">
        <v>190</v>
      </c>
      <c r="O34" s="14" t="s">
        <v>191</v>
      </c>
      <c r="P34" s="14" t="s">
        <v>192</v>
      </c>
      <c r="Q34" s="14">
        <v>15870123893</v>
      </c>
      <c r="R34" s="11" t="s">
        <v>32</v>
      </c>
    </row>
    <row r="35" s="2" customFormat="1" ht="240" customHeight="1" spans="1:18">
      <c r="A35" s="8">
        <v>33</v>
      </c>
      <c r="B35" s="14" t="s">
        <v>183</v>
      </c>
      <c r="C35" s="14" t="s">
        <v>184</v>
      </c>
      <c r="D35" s="14" t="s">
        <v>198</v>
      </c>
      <c r="E35" s="15" t="s">
        <v>199</v>
      </c>
      <c r="F35" s="14" t="s">
        <v>187</v>
      </c>
      <c r="G35" s="14">
        <v>3</v>
      </c>
      <c r="H35" s="14" t="s">
        <v>97</v>
      </c>
      <c r="I35" s="12" t="s">
        <v>54</v>
      </c>
      <c r="J35" s="12" t="s">
        <v>55</v>
      </c>
      <c r="K35" s="14" t="s">
        <v>200</v>
      </c>
      <c r="L35" s="14">
        <v>4700</v>
      </c>
      <c r="M35" s="14">
        <v>10000</v>
      </c>
      <c r="N35" s="15" t="s">
        <v>190</v>
      </c>
      <c r="O35" s="14" t="s">
        <v>191</v>
      </c>
      <c r="P35" s="14" t="s">
        <v>192</v>
      </c>
      <c r="Q35" s="14">
        <v>15870123893</v>
      </c>
      <c r="R35" s="11" t="s">
        <v>32</v>
      </c>
    </row>
    <row r="36" s="2" customFormat="1" ht="102" customHeight="1" spans="1:18">
      <c r="A36" s="8">
        <v>34</v>
      </c>
      <c r="B36" s="8" t="s">
        <v>201</v>
      </c>
      <c r="C36" s="8" t="s">
        <v>202</v>
      </c>
      <c r="D36" s="8" t="s">
        <v>203</v>
      </c>
      <c r="E36" s="9" t="s">
        <v>204</v>
      </c>
      <c r="F36" s="8" t="s">
        <v>205</v>
      </c>
      <c r="G36" s="8">
        <v>2</v>
      </c>
      <c r="H36" s="8" t="s">
        <v>206</v>
      </c>
      <c r="I36" s="10" t="s">
        <v>25</v>
      </c>
      <c r="J36" s="10" t="s">
        <v>25</v>
      </c>
      <c r="K36" s="8" t="s">
        <v>189</v>
      </c>
      <c r="L36" s="8">
        <v>5000</v>
      </c>
      <c r="M36" s="8">
        <v>6000</v>
      </c>
      <c r="N36" s="9" t="s">
        <v>99</v>
      </c>
      <c r="O36" s="8" t="s">
        <v>207</v>
      </c>
      <c r="P36" s="8" t="s">
        <v>208</v>
      </c>
      <c r="Q36" s="8">
        <v>13996057442</v>
      </c>
      <c r="R36" s="11" t="s">
        <v>32</v>
      </c>
    </row>
    <row r="37" s="2" customFormat="1" ht="107" customHeight="1" spans="1:18">
      <c r="A37" s="8">
        <v>35</v>
      </c>
      <c r="B37" s="8" t="s">
        <v>201</v>
      </c>
      <c r="C37" s="8" t="s">
        <v>202</v>
      </c>
      <c r="D37" s="8" t="s">
        <v>209</v>
      </c>
      <c r="E37" s="9" t="s">
        <v>210</v>
      </c>
      <c r="F37" s="8" t="s">
        <v>205</v>
      </c>
      <c r="G37" s="8">
        <v>3</v>
      </c>
      <c r="H37" s="8" t="s">
        <v>211</v>
      </c>
      <c r="I37" s="12" t="s">
        <v>54</v>
      </c>
      <c r="J37" s="12" t="s">
        <v>55</v>
      </c>
      <c r="K37" s="8" t="s">
        <v>212</v>
      </c>
      <c r="L37" s="8">
        <v>4000</v>
      </c>
      <c r="M37" s="8" t="s">
        <v>97</v>
      </c>
      <c r="N37" s="9" t="s">
        <v>99</v>
      </c>
      <c r="O37" s="8" t="s">
        <v>207</v>
      </c>
      <c r="P37" s="8" t="s">
        <v>208</v>
      </c>
      <c r="Q37" s="8">
        <v>13996057442</v>
      </c>
      <c r="R37" s="11" t="s">
        <v>32</v>
      </c>
    </row>
    <row r="38" s="2" customFormat="1" ht="83" customHeight="1" spans="1:18">
      <c r="A38" s="8">
        <v>36</v>
      </c>
      <c r="B38" s="8" t="s">
        <v>213</v>
      </c>
      <c r="C38" s="8" t="s">
        <v>214</v>
      </c>
      <c r="D38" s="8" t="s">
        <v>215</v>
      </c>
      <c r="E38" s="9" t="s">
        <v>216</v>
      </c>
      <c r="F38" s="8" t="s">
        <v>95</v>
      </c>
      <c r="G38" s="8">
        <v>3</v>
      </c>
      <c r="H38" s="8" t="s">
        <v>217</v>
      </c>
      <c r="I38" s="10" t="s">
        <v>25</v>
      </c>
      <c r="J38" s="8" t="s">
        <v>97</v>
      </c>
      <c r="K38" s="8" t="s">
        <v>218</v>
      </c>
      <c r="L38" s="8">
        <v>4500</v>
      </c>
      <c r="M38" s="8">
        <v>10000</v>
      </c>
      <c r="N38" s="9" t="s">
        <v>219</v>
      </c>
      <c r="O38" s="8" t="s">
        <v>220</v>
      </c>
      <c r="P38" s="8" t="s">
        <v>221</v>
      </c>
      <c r="Q38" s="8">
        <v>18685545972</v>
      </c>
      <c r="R38" s="11" t="s">
        <v>32</v>
      </c>
    </row>
    <row r="39" s="2" customFormat="1" ht="228" customHeight="1" spans="1:18">
      <c r="A39" s="8">
        <v>37</v>
      </c>
      <c r="B39" s="8" t="s">
        <v>222</v>
      </c>
      <c r="C39" s="8" t="s">
        <v>223</v>
      </c>
      <c r="D39" s="8" t="s">
        <v>224</v>
      </c>
      <c r="E39" s="9" t="s">
        <v>225</v>
      </c>
      <c r="F39" s="8" t="s">
        <v>226</v>
      </c>
      <c r="G39" s="8">
        <v>2</v>
      </c>
      <c r="H39" s="8" t="s">
        <v>227</v>
      </c>
      <c r="I39" s="10" t="s">
        <v>25</v>
      </c>
      <c r="J39" s="10" t="s">
        <v>25</v>
      </c>
      <c r="K39" s="8" t="s">
        <v>228</v>
      </c>
      <c r="L39" s="8">
        <v>4000</v>
      </c>
      <c r="M39" s="8">
        <v>5000</v>
      </c>
      <c r="N39" s="9" t="s">
        <v>76</v>
      </c>
      <c r="O39" s="8" t="s">
        <v>229</v>
      </c>
      <c r="P39" s="8" t="s">
        <v>230</v>
      </c>
      <c r="Q39" s="8">
        <v>17365025003</v>
      </c>
      <c r="R39" s="11" t="s">
        <v>32</v>
      </c>
    </row>
    <row r="40" s="2" customFormat="1" ht="409" customHeight="1" spans="1:18">
      <c r="A40" s="8">
        <v>38</v>
      </c>
      <c r="B40" s="8" t="s">
        <v>222</v>
      </c>
      <c r="C40" s="8" t="s">
        <v>223</v>
      </c>
      <c r="D40" s="8" t="s">
        <v>231</v>
      </c>
      <c r="E40" s="9" t="s">
        <v>232</v>
      </c>
      <c r="F40" s="8" t="s">
        <v>226</v>
      </c>
      <c r="G40" s="8">
        <v>5</v>
      </c>
      <c r="H40" s="8" t="s">
        <v>233</v>
      </c>
      <c r="I40" s="12" t="s">
        <v>54</v>
      </c>
      <c r="J40" s="12" t="s">
        <v>55</v>
      </c>
      <c r="K40" s="8" t="s">
        <v>234</v>
      </c>
      <c r="L40" s="8">
        <v>3000</v>
      </c>
      <c r="M40" s="8">
        <v>7000</v>
      </c>
      <c r="N40" s="9" t="s">
        <v>76</v>
      </c>
      <c r="O40" s="8" t="s">
        <v>229</v>
      </c>
      <c r="P40" s="8" t="s">
        <v>230</v>
      </c>
      <c r="Q40" s="8">
        <v>17365025002</v>
      </c>
      <c r="R40" s="11" t="s">
        <v>32</v>
      </c>
    </row>
    <row r="41" s="2" customFormat="1" ht="86" customHeight="1" spans="1:18">
      <c r="A41" s="8">
        <v>39</v>
      </c>
      <c r="B41" s="18" t="s">
        <v>235</v>
      </c>
      <c r="C41" s="18" t="s">
        <v>236</v>
      </c>
      <c r="D41" s="18" t="s">
        <v>237</v>
      </c>
      <c r="E41" s="19" t="s">
        <v>238</v>
      </c>
      <c r="F41" s="18" t="s">
        <v>239</v>
      </c>
      <c r="G41" s="18">
        <v>1</v>
      </c>
      <c r="H41" s="18" t="s">
        <v>240</v>
      </c>
      <c r="I41" s="10" t="s">
        <v>25</v>
      </c>
      <c r="J41" s="18" t="s">
        <v>97</v>
      </c>
      <c r="K41" s="18" t="s">
        <v>212</v>
      </c>
      <c r="L41" s="18" t="s">
        <v>241</v>
      </c>
      <c r="M41" s="18">
        <v>7000</v>
      </c>
      <c r="N41" s="19" t="s">
        <v>99</v>
      </c>
      <c r="O41" s="8" t="s">
        <v>100</v>
      </c>
      <c r="P41" s="18" t="s">
        <v>242</v>
      </c>
      <c r="Q41" s="18">
        <v>13312321848</v>
      </c>
      <c r="R41" s="11" t="s">
        <v>32</v>
      </c>
    </row>
    <row r="42" s="2" customFormat="1" ht="86" customHeight="1" spans="1:18">
      <c r="A42" s="8">
        <v>40</v>
      </c>
      <c r="B42" s="8" t="s">
        <v>243</v>
      </c>
      <c r="C42" s="8" t="s">
        <v>244</v>
      </c>
      <c r="D42" s="8" t="s">
        <v>245</v>
      </c>
      <c r="E42" s="9" t="s">
        <v>246</v>
      </c>
      <c r="F42" s="8" t="s">
        <v>95</v>
      </c>
      <c r="G42" s="8">
        <v>1</v>
      </c>
      <c r="H42" s="8" t="s">
        <v>247</v>
      </c>
      <c r="I42" s="12" t="s">
        <v>54</v>
      </c>
      <c r="J42" s="12" t="s">
        <v>55</v>
      </c>
      <c r="K42" s="8" t="s">
        <v>248</v>
      </c>
      <c r="L42" s="8">
        <v>10000</v>
      </c>
      <c r="M42" s="8">
        <v>15000</v>
      </c>
      <c r="N42" s="9" t="s">
        <v>249</v>
      </c>
      <c r="O42" s="8" t="s">
        <v>250</v>
      </c>
      <c r="P42" s="8" t="s">
        <v>251</v>
      </c>
      <c r="Q42" s="8">
        <v>16520171222</v>
      </c>
      <c r="R42" s="11" t="s">
        <v>32</v>
      </c>
    </row>
    <row r="43" s="2" customFormat="1" ht="409" customHeight="1" spans="1:18">
      <c r="A43" s="8">
        <v>41</v>
      </c>
      <c r="B43" s="8" t="s">
        <v>252</v>
      </c>
      <c r="C43" s="8" t="s">
        <v>253</v>
      </c>
      <c r="D43" s="8" t="s">
        <v>254</v>
      </c>
      <c r="E43" s="9" t="s">
        <v>255</v>
      </c>
      <c r="F43" s="8" t="s">
        <v>256</v>
      </c>
      <c r="G43" s="8">
        <v>1</v>
      </c>
      <c r="H43" s="8" t="s">
        <v>257</v>
      </c>
      <c r="I43" s="12" t="s">
        <v>54</v>
      </c>
      <c r="J43" s="12" t="s">
        <v>55</v>
      </c>
      <c r="K43" s="8" t="s">
        <v>98</v>
      </c>
      <c r="L43" s="8">
        <v>10000</v>
      </c>
      <c r="M43" s="8">
        <v>12000</v>
      </c>
      <c r="N43" s="9" t="s">
        <v>219</v>
      </c>
      <c r="O43" s="8" t="s">
        <v>258</v>
      </c>
      <c r="P43" s="8" t="s">
        <v>259</v>
      </c>
      <c r="Q43" s="8">
        <v>13312227334</v>
      </c>
      <c r="R43" s="11" t="s">
        <v>32</v>
      </c>
    </row>
    <row r="44" s="2" customFormat="1" ht="110" customHeight="1" spans="1:18">
      <c r="A44" s="8">
        <v>42</v>
      </c>
      <c r="B44" s="8" t="s">
        <v>260</v>
      </c>
      <c r="C44" s="8" t="s">
        <v>261</v>
      </c>
      <c r="D44" s="8" t="s">
        <v>79</v>
      </c>
      <c r="E44" s="9" t="s">
        <v>80</v>
      </c>
      <c r="F44" s="8" t="s">
        <v>73</v>
      </c>
      <c r="G44" s="8">
        <v>1</v>
      </c>
      <c r="H44" s="8" t="s">
        <v>74</v>
      </c>
      <c r="I44" s="12" t="s">
        <v>54</v>
      </c>
      <c r="J44" s="12" t="s">
        <v>55</v>
      </c>
      <c r="K44" s="8" t="s">
        <v>81</v>
      </c>
      <c r="L44" s="8">
        <v>8000</v>
      </c>
      <c r="M44" s="8">
        <v>12000</v>
      </c>
      <c r="N44" s="9" t="s">
        <v>249</v>
      </c>
      <c r="O44" s="8" t="s">
        <v>77</v>
      </c>
      <c r="P44" s="8" t="s">
        <v>262</v>
      </c>
      <c r="Q44" s="8">
        <v>15120187547</v>
      </c>
      <c r="R44" s="11" t="s">
        <v>32</v>
      </c>
    </row>
    <row r="45" s="2" customFormat="1" ht="132" customHeight="1" spans="1:18">
      <c r="A45" s="8">
        <v>43</v>
      </c>
      <c r="B45" s="8" t="s">
        <v>260</v>
      </c>
      <c r="C45" s="8" t="s">
        <v>261</v>
      </c>
      <c r="D45" s="8" t="s">
        <v>82</v>
      </c>
      <c r="E45" s="9" t="s">
        <v>83</v>
      </c>
      <c r="F45" s="8" t="s">
        <v>73</v>
      </c>
      <c r="G45" s="8">
        <v>1</v>
      </c>
      <c r="H45" s="8" t="s">
        <v>84</v>
      </c>
      <c r="I45" s="12" t="s">
        <v>54</v>
      </c>
      <c r="J45" s="12" t="s">
        <v>55</v>
      </c>
      <c r="K45" s="8" t="s">
        <v>81</v>
      </c>
      <c r="L45" s="8">
        <v>8000</v>
      </c>
      <c r="M45" s="8">
        <v>12000</v>
      </c>
      <c r="N45" s="9" t="s">
        <v>249</v>
      </c>
      <c r="O45" s="8" t="s">
        <v>77</v>
      </c>
      <c r="P45" s="8" t="s">
        <v>262</v>
      </c>
      <c r="Q45" s="8">
        <v>15120187547</v>
      </c>
      <c r="R45" s="11" t="s">
        <v>32</v>
      </c>
    </row>
    <row r="46" s="2" customFormat="1" ht="132" customHeight="1" spans="1:18">
      <c r="A46" s="8">
        <v>44</v>
      </c>
      <c r="B46" s="8" t="s">
        <v>260</v>
      </c>
      <c r="C46" s="8" t="s">
        <v>261</v>
      </c>
      <c r="D46" s="8" t="s">
        <v>86</v>
      </c>
      <c r="E46" s="9" t="s">
        <v>87</v>
      </c>
      <c r="F46" s="8" t="s">
        <v>73</v>
      </c>
      <c r="G46" s="8">
        <v>1</v>
      </c>
      <c r="H46" s="8" t="s">
        <v>84</v>
      </c>
      <c r="I46" s="12" t="s">
        <v>54</v>
      </c>
      <c r="J46" s="12" t="s">
        <v>55</v>
      </c>
      <c r="K46" s="8" t="s">
        <v>81</v>
      </c>
      <c r="L46" s="8">
        <v>8000</v>
      </c>
      <c r="M46" s="8">
        <v>12000</v>
      </c>
      <c r="N46" s="9" t="s">
        <v>249</v>
      </c>
      <c r="O46" s="8" t="s">
        <v>77</v>
      </c>
      <c r="P46" s="8" t="s">
        <v>262</v>
      </c>
      <c r="Q46" s="8">
        <v>15120187547</v>
      </c>
      <c r="R46" s="11" t="s">
        <v>32</v>
      </c>
    </row>
    <row r="47" s="2" customFormat="1" ht="132" customHeight="1" spans="1:18">
      <c r="A47" s="8">
        <v>45</v>
      </c>
      <c r="B47" s="8" t="s">
        <v>260</v>
      </c>
      <c r="C47" s="8" t="s">
        <v>261</v>
      </c>
      <c r="D47" s="8" t="s">
        <v>263</v>
      </c>
      <c r="E47" s="9" t="s">
        <v>264</v>
      </c>
      <c r="F47" s="8" t="s">
        <v>73</v>
      </c>
      <c r="G47" s="8">
        <v>1</v>
      </c>
      <c r="H47" s="8" t="s">
        <v>265</v>
      </c>
      <c r="I47" s="12" t="s">
        <v>54</v>
      </c>
      <c r="J47" s="12" t="s">
        <v>55</v>
      </c>
      <c r="K47" s="8" t="s">
        <v>266</v>
      </c>
      <c r="L47" s="8">
        <v>5000</v>
      </c>
      <c r="M47" s="8">
        <v>6500</v>
      </c>
      <c r="N47" s="9" t="s">
        <v>249</v>
      </c>
      <c r="O47" s="8" t="s">
        <v>77</v>
      </c>
      <c r="P47" s="8" t="s">
        <v>262</v>
      </c>
      <c r="Q47" s="8">
        <v>15120187548</v>
      </c>
      <c r="R47" s="11" t="s">
        <v>32</v>
      </c>
    </row>
    <row r="48" s="2" customFormat="1" ht="85" customHeight="1" spans="1:18">
      <c r="A48" s="8">
        <v>46</v>
      </c>
      <c r="B48" s="8" t="s">
        <v>260</v>
      </c>
      <c r="C48" s="8" t="s">
        <v>261</v>
      </c>
      <c r="D48" s="8" t="s">
        <v>267</v>
      </c>
      <c r="E48" s="9" t="s">
        <v>268</v>
      </c>
      <c r="F48" s="8" t="s">
        <v>73</v>
      </c>
      <c r="G48" s="8">
        <v>1</v>
      </c>
      <c r="H48" s="8" t="s">
        <v>269</v>
      </c>
      <c r="I48" s="12" t="s">
        <v>54</v>
      </c>
      <c r="J48" s="12" t="s">
        <v>55</v>
      </c>
      <c r="K48" s="8" t="s">
        <v>266</v>
      </c>
      <c r="L48" s="8">
        <v>5000</v>
      </c>
      <c r="M48" s="8">
        <v>6500</v>
      </c>
      <c r="N48" s="9" t="s">
        <v>249</v>
      </c>
      <c r="O48" s="8" t="s">
        <v>77</v>
      </c>
      <c r="P48" s="8" t="s">
        <v>262</v>
      </c>
      <c r="Q48" s="8">
        <v>15120187549</v>
      </c>
      <c r="R48" s="11" t="s">
        <v>32</v>
      </c>
    </row>
    <row r="49" s="2" customFormat="1" ht="86" customHeight="1" spans="1:18">
      <c r="A49" s="8">
        <v>47</v>
      </c>
      <c r="B49" s="8" t="s">
        <v>270</v>
      </c>
      <c r="C49" s="8" t="s">
        <v>271</v>
      </c>
      <c r="D49" s="8" t="s">
        <v>272</v>
      </c>
      <c r="E49" s="9" t="s">
        <v>273</v>
      </c>
      <c r="F49" s="8" t="s">
        <v>274</v>
      </c>
      <c r="G49" s="8">
        <v>1</v>
      </c>
      <c r="H49" s="8" t="s">
        <v>275</v>
      </c>
      <c r="I49" s="12" t="s">
        <v>54</v>
      </c>
      <c r="J49" s="8" t="s">
        <v>97</v>
      </c>
      <c r="K49" s="8" t="s">
        <v>276</v>
      </c>
      <c r="L49" s="8">
        <v>8000</v>
      </c>
      <c r="M49" s="8">
        <v>20000</v>
      </c>
      <c r="N49" s="9" t="s">
        <v>277</v>
      </c>
      <c r="O49" s="8" t="s">
        <v>278</v>
      </c>
      <c r="P49" s="8" t="s">
        <v>279</v>
      </c>
      <c r="Q49" s="8">
        <v>13984917617</v>
      </c>
      <c r="R49" s="11" t="s">
        <v>32</v>
      </c>
    </row>
    <row r="50" s="2" customFormat="1" ht="84" customHeight="1" spans="1:18">
      <c r="A50" s="8">
        <v>48</v>
      </c>
      <c r="B50" s="8" t="s">
        <v>270</v>
      </c>
      <c r="C50" s="8" t="s">
        <v>271</v>
      </c>
      <c r="D50" s="8" t="s">
        <v>280</v>
      </c>
      <c r="E50" s="9" t="s">
        <v>281</v>
      </c>
      <c r="F50" s="8" t="s">
        <v>274</v>
      </c>
      <c r="G50" s="8">
        <v>10</v>
      </c>
      <c r="H50" s="8" t="s">
        <v>275</v>
      </c>
      <c r="I50" s="8" t="s">
        <v>137</v>
      </c>
      <c r="J50" s="8" t="s">
        <v>97</v>
      </c>
      <c r="K50" s="8" t="s">
        <v>282</v>
      </c>
      <c r="L50" s="8">
        <v>6000</v>
      </c>
      <c r="M50" s="8">
        <v>15000</v>
      </c>
      <c r="N50" s="9" t="s">
        <v>283</v>
      </c>
      <c r="O50" s="8" t="s">
        <v>278</v>
      </c>
      <c r="P50" s="8" t="s">
        <v>279</v>
      </c>
      <c r="Q50" s="8">
        <v>13984917617</v>
      </c>
      <c r="R50" s="11" t="s">
        <v>32</v>
      </c>
    </row>
    <row r="51" s="2" customFormat="1" ht="84" customHeight="1" spans="1:18">
      <c r="A51" s="8">
        <v>49</v>
      </c>
      <c r="B51" s="8" t="s">
        <v>270</v>
      </c>
      <c r="C51" s="8" t="s">
        <v>271</v>
      </c>
      <c r="D51" s="8" t="s">
        <v>284</v>
      </c>
      <c r="E51" s="9" t="s">
        <v>285</v>
      </c>
      <c r="F51" s="8" t="s">
        <v>274</v>
      </c>
      <c r="G51" s="8">
        <v>10</v>
      </c>
      <c r="H51" s="8" t="s">
        <v>275</v>
      </c>
      <c r="I51" s="8" t="s">
        <v>137</v>
      </c>
      <c r="J51" s="8" t="s">
        <v>97</v>
      </c>
      <c r="K51" s="8" t="s">
        <v>286</v>
      </c>
      <c r="L51" s="8">
        <v>3000</v>
      </c>
      <c r="M51" s="8">
        <v>10000</v>
      </c>
      <c r="N51" s="9" t="s">
        <v>283</v>
      </c>
      <c r="O51" s="8" t="s">
        <v>278</v>
      </c>
      <c r="P51" s="8" t="s">
        <v>279</v>
      </c>
      <c r="Q51" s="8">
        <v>13984917617</v>
      </c>
      <c r="R51" s="11" t="s">
        <v>32</v>
      </c>
    </row>
    <row r="52" s="2" customFormat="1" ht="207" customHeight="1" spans="1:18">
      <c r="A52" s="8">
        <v>50</v>
      </c>
      <c r="B52" s="8" t="s">
        <v>287</v>
      </c>
      <c r="C52" s="8" t="s">
        <v>288</v>
      </c>
      <c r="D52" s="8" t="s">
        <v>289</v>
      </c>
      <c r="E52" s="9" t="s">
        <v>290</v>
      </c>
      <c r="F52" s="8" t="s">
        <v>291</v>
      </c>
      <c r="G52" s="8">
        <v>1</v>
      </c>
      <c r="H52" s="8" t="s">
        <v>97</v>
      </c>
      <c r="I52" s="12" t="s">
        <v>54</v>
      </c>
      <c r="J52" s="12" t="s">
        <v>55</v>
      </c>
      <c r="K52" s="8" t="s">
        <v>292</v>
      </c>
      <c r="L52" s="8">
        <v>8000</v>
      </c>
      <c r="M52" s="8">
        <v>10000</v>
      </c>
      <c r="N52" s="9" t="s">
        <v>293</v>
      </c>
      <c r="O52" s="8" t="s">
        <v>294</v>
      </c>
      <c r="P52" s="8" t="s">
        <v>295</v>
      </c>
      <c r="Q52" s="8" t="s">
        <v>296</v>
      </c>
      <c r="R52" s="11" t="s">
        <v>32</v>
      </c>
    </row>
    <row r="53" s="2" customFormat="1" ht="132" customHeight="1" spans="1:18">
      <c r="A53" s="8">
        <v>51</v>
      </c>
      <c r="B53" s="8" t="s">
        <v>297</v>
      </c>
      <c r="C53" s="8" t="s">
        <v>298</v>
      </c>
      <c r="D53" s="8" t="s">
        <v>299</v>
      </c>
      <c r="E53" s="9" t="s">
        <v>300</v>
      </c>
      <c r="F53" s="8" t="s">
        <v>115</v>
      </c>
      <c r="G53" s="8">
        <v>5</v>
      </c>
      <c r="H53" s="8" t="s">
        <v>301</v>
      </c>
      <c r="I53" s="12" t="s">
        <v>54</v>
      </c>
      <c r="J53" s="12" t="s">
        <v>55</v>
      </c>
      <c r="K53" s="8" t="s">
        <v>302</v>
      </c>
      <c r="L53" s="8">
        <v>7000</v>
      </c>
      <c r="M53" s="8">
        <v>13000</v>
      </c>
      <c r="N53" s="9" t="s">
        <v>303</v>
      </c>
      <c r="O53" s="8" t="s">
        <v>304</v>
      </c>
      <c r="P53" s="8" t="s">
        <v>305</v>
      </c>
      <c r="Q53" s="8">
        <v>18786304951</v>
      </c>
      <c r="R53" s="11" t="s">
        <v>32</v>
      </c>
    </row>
    <row r="54" s="2" customFormat="1" ht="132" customHeight="1" spans="1:18">
      <c r="A54" s="8">
        <v>52</v>
      </c>
      <c r="B54" s="8" t="s">
        <v>297</v>
      </c>
      <c r="C54" s="8" t="s">
        <v>298</v>
      </c>
      <c r="D54" s="8" t="s">
        <v>306</v>
      </c>
      <c r="E54" s="9" t="s">
        <v>300</v>
      </c>
      <c r="F54" s="8" t="s">
        <v>115</v>
      </c>
      <c r="G54" s="8">
        <v>3</v>
      </c>
      <c r="H54" s="8" t="s">
        <v>307</v>
      </c>
      <c r="I54" s="12" t="s">
        <v>54</v>
      </c>
      <c r="J54" s="12" t="s">
        <v>55</v>
      </c>
      <c r="K54" s="8" t="s">
        <v>302</v>
      </c>
      <c r="L54" s="8">
        <v>7000</v>
      </c>
      <c r="M54" s="8">
        <v>13000</v>
      </c>
      <c r="N54" s="9" t="s">
        <v>303</v>
      </c>
      <c r="O54" s="8" t="s">
        <v>304</v>
      </c>
      <c r="P54" s="8" t="s">
        <v>305</v>
      </c>
      <c r="Q54" s="8">
        <v>18786304951</v>
      </c>
      <c r="R54" s="11" t="s">
        <v>32</v>
      </c>
    </row>
    <row r="55" s="2" customFormat="1" ht="132" customHeight="1" spans="1:18">
      <c r="A55" s="8">
        <v>53</v>
      </c>
      <c r="B55" s="8" t="s">
        <v>297</v>
      </c>
      <c r="C55" s="8" t="s">
        <v>298</v>
      </c>
      <c r="D55" s="8" t="s">
        <v>308</v>
      </c>
      <c r="E55" s="9" t="s">
        <v>300</v>
      </c>
      <c r="F55" s="8" t="s">
        <v>115</v>
      </c>
      <c r="G55" s="8">
        <v>5</v>
      </c>
      <c r="H55" s="8" t="s">
        <v>309</v>
      </c>
      <c r="I55" s="12" t="s">
        <v>54</v>
      </c>
      <c r="J55" s="12" t="s">
        <v>55</v>
      </c>
      <c r="K55" s="8" t="s">
        <v>302</v>
      </c>
      <c r="L55" s="8">
        <v>7000</v>
      </c>
      <c r="M55" s="8">
        <v>13000</v>
      </c>
      <c r="N55" s="9" t="s">
        <v>303</v>
      </c>
      <c r="O55" s="8" t="s">
        <v>304</v>
      </c>
      <c r="P55" s="8" t="s">
        <v>305</v>
      </c>
      <c r="Q55" s="8">
        <v>18786304951</v>
      </c>
      <c r="R55" s="11" t="s">
        <v>32</v>
      </c>
    </row>
    <row r="56" s="2" customFormat="1" ht="132" customHeight="1" spans="1:18">
      <c r="A56" s="8">
        <v>54</v>
      </c>
      <c r="B56" s="8" t="s">
        <v>297</v>
      </c>
      <c r="C56" s="8" t="s">
        <v>298</v>
      </c>
      <c r="D56" s="8" t="s">
        <v>310</v>
      </c>
      <c r="E56" s="9" t="s">
        <v>300</v>
      </c>
      <c r="F56" s="8" t="s">
        <v>115</v>
      </c>
      <c r="G56" s="8">
        <v>5</v>
      </c>
      <c r="H56" s="8" t="s">
        <v>311</v>
      </c>
      <c r="I56" s="12" t="s">
        <v>54</v>
      </c>
      <c r="J56" s="12" t="s">
        <v>55</v>
      </c>
      <c r="K56" s="8" t="s">
        <v>302</v>
      </c>
      <c r="L56" s="8">
        <v>7000</v>
      </c>
      <c r="M56" s="8">
        <v>13000</v>
      </c>
      <c r="N56" s="9" t="s">
        <v>303</v>
      </c>
      <c r="O56" s="8" t="s">
        <v>304</v>
      </c>
      <c r="P56" s="8" t="s">
        <v>305</v>
      </c>
      <c r="Q56" s="8">
        <v>18786304951</v>
      </c>
      <c r="R56" s="11" t="s">
        <v>32</v>
      </c>
    </row>
    <row r="57" s="2" customFormat="1" ht="132" customHeight="1" spans="1:18">
      <c r="A57" s="8">
        <v>55</v>
      </c>
      <c r="B57" s="8" t="s">
        <v>297</v>
      </c>
      <c r="C57" s="8" t="s">
        <v>298</v>
      </c>
      <c r="D57" s="8" t="s">
        <v>312</v>
      </c>
      <c r="E57" s="9" t="s">
        <v>313</v>
      </c>
      <c r="F57" s="8" t="s">
        <v>115</v>
      </c>
      <c r="G57" s="8">
        <v>1</v>
      </c>
      <c r="H57" s="8" t="s">
        <v>314</v>
      </c>
      <c r="I57" s="12" t="s">
        <v>54</v>
      </c>
      <c r="J57" s="12" t="s">
        <v>55</v>
      </c>
      <c r="K57" s="8" t="s">
        <v>302</v>
      </c>
      <c r="L57" s="8">
        <v>7000</v>
      </c>
      <c r="M57" s="8">
        <v>13000</v>
      </c>
      <c r="N57" s="9" t="s">
        <v>303</v>
      </c>
      <c r="O57" s="8" t="s">
        <v>304</v>
      </c>
      <c r="P57" s="8" t="s">
        <v>305</v>
      </c>
      <c r="Q57" s="8">
        <v>18786304951</v>
      </c>
      <c r="R57" s="11" t="s">
        <v>32</v>
      </c>
    </row>
    <row r="58" s="2" customFormat="1" ht="132" customHeight="1" spans="1:18">
      <c r="A58" s="8">
        <v>56</v>
      </c>
      <c r="B58" s="8" t="s">
        <v>297</v>
      </c>
      <c r="C58" s="8" t="s">
        <v>298</v>
      </c>
      <c r="D58" s="8" t="s">
        <v>315</v>
      </c>
      <c r="E58" s="9" t="s">
        <v>316</v>
      </c>
      <c r="F58" s="8" t="s">
        <v>115</v>
      </c>
      <c r="G58" s="8">
        <v>2</v>
      </c>
      <c r="H58" s="8" t="s">
        <v>317</v>
      </c>
      <c r="I58" s="12" t="s">
        <v>54</v>
      </c>
      <c r="J58" s="12" t="s">
        <v>55</v>
      </c>
      <c r="K58" s="8" t="s">
        <v>302</v>
      </c>
      <c r="L58" s="8">
        <v>7000</v>
      </c>
      <c r="M58" s="8">
        <v>13000</v>
      </c>
      <c r="N58" s="9" t="s">
        <v>303</v>
      </c>
      <c r="O58" s="8" t="s">
        <v>304</v>
      </c>
      <c r="P58" s="8" t="s">
        <v>305</v>
      </c>
      <c r="Q58" s="8">
        <v>18786304951</v>
      </c>
      <c r="R58" s="11" t="s">
        <v>32</v>
      </c>
    </row>
    <row r="59" s="2" customFormat="1" ht="132" customHeight="1" spans="1:18">
      <c r="A59" s="8">
        <v>57</v>
      </c>
      <c r="B59" s="8" t="s">
        <v>297</v>
      </c>
      <c r="C59" s="8" t="s">
        <v>298</v>
      </c>
      <c r="D59" s="8" t="s">
        <v>318</v>
      </c>
      <c r="E59" s="9" t="s">
        <v>300</v>
      </c>
      <c r="F59" s="8" t="s">
        <v>115</v>
      </c>
      <c r="G59" s="8">
        <v>3</v>
      </c>
      <c r="H59" s="8" t="s">
        <v>319</v>
      </c>
      <c r="I59" s="12" t="s">
        <v>54</v>
      </c>
      <c r="J59" s="12" t="s">
        <v>55</v>
      </c>
      <c r="K59" s="8" t="s">
        <v>302</v>
      </c>
      <c r="L59" s="8">
        <v>7000</v>
      </c>
      <c r="M59" s="8">
        <v>13000</v>
      </c>
      <c r="N59" s="9" t="s">
        <v>303</v>
      </c>
      <c r="O59" s="8" t="s">
        <v>304</v>
      </c>
      <c r="P59" s="8" t="s">
        <v>305</v>
      </c>
      <c r="Q59" s="8">
        <v>18786304951</v>
      </c>
      <c r="R59" s="11" t="s">
        <v>32</v>
      </c>
    </row>
    <row r="60" s="2" customFormat="1" ht="132" customHeight="1" spans="1:18">
      <c r="A60" s="8">
        <v>58</v>
      </c>
      <c r="B60" s="8" t="s">
        <v>297</v>
      </c>
      <c r="C60" s="8" t="s">
        <v>298</v>
      </c>
      <c r="D60" s="8" t="s">
        <v>320</v>
      </c>
      <c r="E60" s="9" t="s">
        <v>300</v>
      </c>
      <c r="F60" s="8" t="s">
        <v>115</v>
      </c>
      <c r="G60" s="8">
        <v>2</v>
      </c>
      <c r="H60" s="8" t="s">
        <v>319</v>
      </c>
      <c r="I60" s="12" t="s">
        <v>54</v>
      </c>
      <c r="J60" s="12" t="s">
        <v>55</v>
      </c>
      <c r="K60" s="8" t="s">
        <v>302</v>
      </c>
      <c r="L60" s="8">
        <v>7000</v>
      </c>
      <c r="M60" s="8">
        <v>13000</v>
      </c>
      <c r="N60" s="9" t="s">
        <v>303</v>
      </c>
      <c r="O60" s="8" t="s">
        <v>304</v>
      </c>
      <c r="P60" s="8" t="s">
        <v>305</v>
      </c>
      <c r="Q60" s="8">
        <v>18786304951</v>
      </c>
      <c r="R60" s="11" t="s">
        <v>32</v>
      </c>
    </row>
    <row r="61" s="2" customFormat="1" ht="132" customHeight="1" spans="1:18">
      <c r="A61" s="8">
        <v>59</v>
      </c>
      <c r="B61" s="8" t="s">
        <v>297</v>
      </c>
      <c r="C61" s="8" t="s">
        <v>298</v>
      </c>
      <c r="D61" s="8" t="s">
        <v>321</v>
      </c>
      <c r="E61" s="9" t="s">
        <v>300</v>
      </c>
      <c r="F61" s="8" t="s">
        <v>115</v>
      </c>
      <c r="G61" s="8">
        <v>2</v>
      </c>
      <c r="H61" s="8" t="s">
        <v>322</v>
      </c>
      <c r="I61" s="12" t="s">
        <v>54</v>
      </c>
      <c r="J61" s="12" t="s">
        <v>55</v>
      </c>
      <c r="K61" s="8" t="s">
        <v>302</v>
      </c>
      <c r="L61" s="8">
        <v>7000</v>
      </c>
      <c r="M61" s="8">
        <v>13000</v>
      </c>
      <c r="N61" s="9" t="s">
        <v>303</v>
      </c>
      <c r="O61" s="8" t="s">
        <v>304</v>
      </c>
      <c r="P61" s="8" t="s">
        <v>305</v>
      </c>
      <c r="Q61" s="8">
        <v>18786304951</v>
      </c>
      <c r="R61" s="11" t="s">
        <v>32</v>
      </c>
    </row>
    <row r="62" s="2" customFormat="1" ht="132" customHeight="1" spans="1:18">
      <c r="A62" s="8">
        <v>60</v>
      </c>
      <c r="B62" s="8" t="s">
        <v>297</v>
      </c>
      <c r="C62" s="8" t="s">
        <v>298</v>
      </c>
      <c r="D62" s="8" t="s">
        <v>323</v>
      </c>
      <c r="E62" s="9" t="s">
        <v>300</v>
      </c>
      <c r="F62" s="8" t="s">
        <v>115</v>
      </c>
      <c r="G62" s="8">
        <v>2</v>
      </c>
      <c r="H62" s="8" t="s">
        <v>324</v>
      </c>
      <c r="I62" s="12" t="s">
        <v>54</v>
      </c>
      <c r="J62" s="12" t="s">
        <v>55</v>
      </c>
      <c r="K62" s="8" t="s">
        <v>302</v>
      </c>
      <c r="L62" s="8">
        <v>7000</v>
      </c>
      <c r="M62" s="8">
        <v>13000</v>
      </c>
      <c r="N62" s="9" t="s">
        <v>303</v>
      </c>
      <c r="O62" s="8" t="s">
        <v>304</v>
      </c>
      <c r="P62" s="8" t="s">
        <v>305</v>
      </c>
      <c r="Q62" s="8">
        <v>18786304951</v>
      </c>
      <c r="R62" s="11" t="s">
        <v>32</v>
      </c>
    </row>
    <row r="63" s="2" customFormat="1" ht="132" customHeight="1" spans="1:18">
      <c r="A63" s="8">
        <v>61</v>
      </c>
      <c r="B63" s="8" t="s">
        <v>325</v>
      </c>
      <c r="C63" s="8" t="s">
        <v>326</v>
      </c>
      <c r="D63" s="8" t="s">
        <v>306</v>
      </c>
      <c r="E63" s="9" t="s">
        <v>327</v>
      </c>
      <c r="F63" s="8" t="s">
        <v>115</v>
      </c>
      <c r="G63" s="8">
        <v>3</v>
      </c>
      <c r="H63" s="8" t="s">
        <v>328</v>
      </c>
      <c r="I63" s="12" t="s">
        <v>54</v>
      </c>
      <c r="J63" s="12" t="s">
        <v>55</v>
      </c>
      <c r="K63" s="8" t="s">
        <v>329</v>
      </c>
      <c r="L63" s="8">
        <v>7000</v>
      </c>
      <c r="M63" s="8">
        <v>12000</v>
      </c>
      <c r="N63" s="9" t="s">
        <v>219</v>
      </c>
      <c r="O63" s="8" t="s">
        <v>330</v>
      </c>
      <c r="P63" s="8" t="s">
        <v>331</v>
      </c>
      <c r="Q63" s="8">
        <v>18585221021</v>
      </c>
      <c r="R63" s="11" t="s">
        <v>32</v>
      </c>
    </row>
    <row r="64" s="2" customFormat="1" ht="132" customHeight="1" spans="1:18">
      <c r="A64" s="8">
        <v>62</v>
      </c>
      <c r="B64" s="8" t="s">
        <v>325</v>
      </c>
      <c r="C64" s="8" t="s">
        <v>326</v>
      </c>
      <c r="D64" s="8" t="s">
        <v>299</v>
      </c>
      <c r="E64" s="9" t="s">
        <v>327</v>
      </c>
      <c r="F64" s="8" t="s">
        <v>115</v>
      </c>
      <c r="G64" s="8">
        <v>5</v>
      </c>
      <c r="H64" s="8" t="s">
        <v>332</v>
      </c>
      <c r="I64" s="12" t="s">
        <v>54</v>
      </c>
      <c r="J64" s="12" t="s">
        <v>55</v>
      </c>
      <c r="K64" s="8" t="s">
        <v>329</v>
      </c>
      <c r="L64" s="8">
        <v>7000</v>
      </c>
      <c r="M64" s="8">
        <v>12000</v>
      </c>
      <c r="N64" s="9" t="s">
        <v>219</v>
      </c>
      <c r="O64" s="8" t="s">
        <v>330</v>
      </c>
      <c r="P64" s="8" t="s">
        <v>331</v>
      </c>
      <c r="Q64" s="8">
        <v>18585221021</v>
      </c>
      <c r="R64" s="11" t="s">
        <v>32</v>
      </c>
    </row>
    <row r="65" s="2" customFormat="1" ht="132" customHeight="1" spans="1:18">
      <c r="A65" s="8">
        <v>63</v>
      </c>
      <c r="B65" s="8" t="s">
        <v>325</v>
      </c>
      <c r="C65" s="8" t="s">
        <v>326</v>
      </c>
      <c r="D65" s="8" t="s">
        <v>308</v>
      </c>
      <c r="E65" s="9" t="s">
        <v>327</v>
      </c>
      <c r="F65" s="8" t="s">
        <v>115</v>
      </c>
      <c r="G65" s="8">
        <v>3</v>
      </c>
      <c r="H65" s="8" t="s">
        <v>333</v>
      </c>
      <c r="I65" s="12" t="s">
        <v>54</v>
      </c>
      <c r="J65" s="12" t="s">
        <v>55</v>
      </c>
      <c r="K65" s="8" t="s">
        <v>329</v>
      </c>
      <c r="L65" s="8">
        <v>7000</v>
      </c>
      <c r="M65" s="8">
        <v>12000</v>
      </c>
      <c r="N65" s="9" t="s">
        <v>219</v>
      </c>
      <c r="O65" s="8" t="s">
        <v>330</v>
      </c>
      <c r="P65" s="8" t="s">
        <v>331</v>
      </c>
      <c r="Q65" s="8">
        <v>18585221021</v>
      </c>
      <c r="R65" s="11" t="s">
        <v>32</v>
      </c>
    </row>
    <row r="66" s="2" customFormat="1" ht="132" customHeight="1" spans="1:18">
      <c r="A66" s="8">
        <v>64</v>
      </c>
      <c r="B66" s="8" t="s">
        <v>325</v>
      </c>
      <c r="C66" s="8" t="s">
        <v>326</v>
      </c>
      <c r="D66" s="8" t="s">
        <v>310</v>
      </c>
      <c r="E66" s="9" t="s">
        <v>327</v>
      </c>
      <c r="F66" s="8" t="s">
        <v>115</v>
      </c>
      <c r="G66" s="8">
        <v>3</v>
      </c>
      <c r="H66" s="8" t="s">
        <v>334</v>
      </c>
      <c r="I66" s="12" t="s">
        <v>54</v>
      </c>
      <c r="J66" s="12" t="s">
        <v>55</v>
      </c>
      <c r="K66" s="8" t="s">
        <v>329</v>
      </c>
      <c r="L66" s="8">
        <v>7000</v>
      </c>
      <c r="M66" s="8">
        <v>12000</v>
      </c>
      <c r="N66" s="9" t="s">
        <v>219</v>
      </c>
      <c r="O66" s="8" t="s">
        <v>330</v>
      </c>
      <c r="P66" s="8" t="s">
        <v>331</v>
      </c>
      <c r="Q66" s="8">
        <v>18585221021</v>
      </c>
      <c r="R66" s="11" t="s">
        <v>32</v>
      </c>
    </row>
    <row r="67" s="2" customFormat="1" ht="132" customHeight="1" spans="1:18">
      <c r="A67" s="8">
        <v>65</v>
      </c>
      <c r="B67" s="8" t="s">
        <v>325</v>
      </c>
      <c r="C67" s="8" t="s">
        <v>326</v>
      </c>
      <c r="D67" s="8" t="s">
        <v>335</v>
      </c>
      <c r="E67" s="9" t="s">
        <v>327</v>
      </c>
      <c r="F67" s="8" t="s">
        <v>115</v>
      </c>
      <c r="G67" s="8">
        <v>2</v>
      </c>
      <c r="H67" s="8" t="s">
        <v>336</v>
      </c>
      <c r="I67" s="12" t="s">
        <v>54</v>
      </c>
      <c r="J67" s="12" t="s">
        <v>55</v>
      </c>
      <c r="K67" s="8" t="s">
        <v>329</v>
      </c>
      <c r="L67" s="8">
        <v>7000</v>
      </c>
      <c r="M67" s="8">
        <v>12000</v>
      </c>
      <c r="N67" s="9" t="s">
        <v>219</v>
      </c>
      <c r="O67" s="8" t="s">
        <v>330</v>
      </c>
      <c r="P67" s="8" t="s">
        <v>331</v>
      </c>
      <c r="Q67" s="8">
        <v>18585221021</v>
      </c>
      <c r="R67" s="11" t="s">
        <v>32</v>
      </c>
    </row>
    <row r="68" s="2" customFormat="1" ht="132" customHeight="1" spans="1:18">
      <c r="A68" s="8">
        <v>66</v>
      </c>
      <c r="B68" s="8" t="s">
        <v>325</v>
      </c>
      <c r="C68" s="8" t="s">
        <v>326</v>
      </c>
      <c r="D68" s="8" t="s">
        <v>337</v>
      </c>
      <c r="E68" s="9" t="s">
        <v>327</v>
      </c>
      <c r="F68" s="8" t="s">
        <v>115</v>
      </c>
      <c r="G68" s="8">
        <v>2</v>
      </c>
      <c r="H68" s="8" t="s">
        <v>338</v>
      </c>
      <c r="I68" s="12" t="s">
        <v>54</v>
      </c>
      <c r="J68" s="12" t="s">
        <v>55</v>
      </c>
      <c r="K68" s="8" t="s">
        <v>329</v>
      </c>
      <c r="L68" s="8">
        <v>7000</v>
      </c>
      <c r="M68" s="8">
        <v>12000</v>
      </c>
      <c r="N68" s="9" t="s">
        <v>219</v>
      </c>
      <c r="O68" s="8" t="s">
        <v>330</v>
      </c>
      <c r="P68" s="8" t="s">
        <v>331</v>
      </c>
      <c r="Q68" s="8">
        <v>18585221021</v>
      </c>
      <c r="R68" s="11" t="s">
        <v>32</v>
      </c>
    </row>
    <row r="69" s="2" customFormat="1" ht="132" customHeight="1" spans="1:18">
      <c r="A69" s="8">
        <v>67</v>
      </c>
      <c r="B69" s="8" t="s">
        <v>325</v>
      </c>
      <c r="C69" s="8" t="s">
        <v>326</v>
      </c>
      <c r="D69" s="8" t="s">
        <v>339</v>
      </c>
      <c r="E69" s="9" t="s">
        <v>327</v>
      </c>
      <c r="F69" s="8" t="s">
        <v>115</v>
      </c>
      <c r="G69" s="8">
        <v>2</v>
      </c>
      <c r="H69" s="8" t="s">
        <v>340</v>
      </c>
      <c r="I69" s="12" t="s">
        <v>54</v>
      </c>
      <c r="J69" s="12" t="s">
        <v>55</v>
      </c>
      <c r="K69" s="8" t="s">
        <v>329</v>
      </c>
      <c r="L69" s="8">
        <v>7000</v>
      </c>
      <c r="M69" s="8">
        <v>12000</v>
      </c>
      <c r="N69" s="9" t="s">
        <v>219</v>
      </c>
      <c r="O69" s="8" t="s">
        <v>330</v>
      </c>
      <c r="P69" s="8" t="s">
        <v>331</v>
      </c>
      <c r="Q69" s="8">
        <v>18585221021</v>
      </c>
      <c r="R69" s="11" t="s">
        <v>32</v>
      </c>
    </row>
    <row r="70" s="2" customFormat="1" ht="132" customHeight="1" spans="1:18">
      <c r="A70" s="8">
        <v>68</v>
      </c>
      <c r="B70" s="8" t="s">
        <v>325</v>
      </c>
      <c r="C70" s="8" t="s">
        <v>326</v>
      </c>
      <c r="D70" s="8" t="s">
        <v>341</v>
      </c>
      <c r="E70" s="9" t="s">
        <v>327</v>
      </c>
      <c r="F70" s="8" t="s">
        <v>115</v>
      </c>
      <c r="G70" s="8">
        <v>2</v>
      </c>
      <c r="H70" s="8" t="s">
        <v>342</v>
      </c>
      <c r="I70" s="12" t="s">
        <v>54</v>
      </c>
      <c r="J70" s="12" t="s">
        <v>55</v>
      </c>
      <c r="K70" s="8" t="s">
        <v>329</v>
      </c>
      <c r="L70" s="8">
        <v>7000</v>
      </c>
      <c r="M70" s="8">
        <v>12000</v>
      </c>
      <c r="N70" s="9" t="s">
        <v>219</v>
      </c>
      <c r="O70" s="8" t="s">
        <v>330</v>
      </c>
      <c r="P70" s="8" t="s">
        <v>331</v>
      </c>
      <c r="Q70" s="8">
        <v>18585221021</v>
      </c>
      <c r="R70" s="11" t="s">
        <v>32</v>
      </c>
    </row>
    <row r="71" s="2" customFormat="1" ht="132" customHeight="1" spans="1:18">
      <c r="A71" s="8">
        <v>69</v>
      </c>
      <c r="B71" s="8" t="s">
        <v>325</v>
      </c>
      <c r="C71" s="8" t="s">
        <v>326</v>
      </c>
      <c r="D71" s="8" t="s">
        <v>343</v>
      </c>
      <c r="E71" s="9" t="s">
        <v>327</v>
      </c>
      <c r="F71" s="8" t="s">
        <v>115</v>
      </c>
      <c r="G71" s="8">
        <v>2</v>
      </c>
      <c r="H71" s="8" t="s">
        <v>344</v>
      </c>
      <c r="I71" s="12" t="s">
        <v>54</v>
      </c>
      <c r="J71" s="12" t="s">
        <v>55</v>
      </c>
      <c r="K71" s="8" t="s">
        <v>329</v>
      </c>
      <c r="L71" s="8">
        <v>7000</v>
      </c>
      <c r="M71" s="8">
        <v>12000</v>
      </c>
      <c r="N71" s="9" t="s">
        <v>219</v>
      </c>
      <c r="O71" s="8" t="s">
        <v>330</v>
      </c>
      <c r="P71" s="8" t="s">
        <v>331</v>
      </c>
      <c r="Q71" s="8">
        <v>18585221021</v>
      </c>
      <c r="R71" s="11" t="s">
        <v>32</v>
      </c>
    </row>
    <row r="72" s="2" customFormat="1" ht="132" customHeight="1" spans="1:18">
      <c r="A72" s="8">
        <v>70</v>
      </c>
      <c r="B72" s="8" t="s">
        <v>325</v>
      </c>
      <c r="C72" s="8" t="s">
        <v>326</v>
      </c>
      <c r="D72" s="8" t="s">
        <v>345</v>
      </c>
      <c r="E72" s="9" t="s">
        <v>327</v>
      </c>
      <c r="F72" s="8" t="s">
        <v>115</v>
      </c>
      <c r="G72" s="8">
        <v>2</v>
      </c>
      <c r="H72" s="8" t="s">
        <v>346</v>
      </c>
      <c r="I72" s="12" t="s">
        <v>54</v>
      </c>
      <c r="J72" s="12" t="s">
        <v>55</v>
      </c>
      <c r="K72" s="8" t="s">
        <v>329</v>
      </c>
      <c r="L72" s="8">
        <v>7000</v>
      </c>
      <c r="M72" s="8">
        <v>12000</v>
      </c>
      <c r="N72" s="9" t="s">
        <v>219</v>
      </c>
      <c r="O72" s="8" t="s">
        <v>330</v>
      </c>
      <c r="P72" s="8" t="s">
        <v>331</v>
      </c>
      <c r="Q72" s="8">
        <v>18585221021</v>
      </c>
      <c r="R72" s="11" t="s">
        <v>32</v>
      </c>
    </row>
    <row r="73" s="2" customFormat="1" ht="132" customHeight="1" spans="1:18">
      <c r="A73" s="8">
        <v>71</v>
      </c>
      <c r="B73" s="8" t="s">
        <v>325</v>
      </c>
      <c r="C73" s="8" t="s">
        <v>326</v>
      </c>
      <c r="D73" s="8" t="s">
        <v>347</v>
      </c>
      <c r="E73" s="9" t="s">
        <v>327</v>
      </c>
      <c r="F73" s="8" t="s">
        <v>115</v>
      </c>
      <c r="G73" s="8">
        <v>1</v>
      </c>
      <c r="H73" s="8" t="s">
        <v>348</v>
      </c>
      <c r="I73" s="12" t="s">
        <v>54</v>
      </c>
      <c r="J73" s="12" t="s">
        <v>55</v>
      </c>
      <c r="K73" s="8" t="s">
        <v>329</v>
      </c>
      <c r="L73" s="8">
        <v>7000</v>
      </c>
      <c r="M73" s="8">
        <v>12000</v>
      </c>
      <c r="N73" s="9" t="s">
        <v>219</v>
      </c>
      <c r="O73" s="8" t="s">
        <v>330</v>
      </c>
      <c r="P73" s="8" t="s">
        <v>331</v>
      </c>
      <c r="Q73" s="8">
        <v>18585221021</v>
      </c>
      <c r="R73" s="11" t="s">
        <v>32</v>
      </c>
    </row>
    <row r="74" s="2" customFormat="1" ht="132" customHeight="1" spans="1:18">
      <c r="A74" s="8">
        <v>72</v>
      </c>
      <c r="B74" s="8" t="s">
        <v>349</v>
      </c>
      <c r="C74" s="8" t="s">
        <v>350</v>
      </c>
      <c r="D74" s="8" t="s">
        <v>351</v>
      </c>
      <c r="E74" s="9" t="s">
        <v>327</v>
      </c>
      <c r="F74" s="8" t="s">
        <v>115</v>
      </c>
      <c r="G74" s="8">
        <v>3</v>
      </c>
      <c r="H74" s="8" t="s">
        <v>352</v>
      </c>
      <c r="I74" s="12" t="s">
        <v>54</v>
      </c>
      <c r="J74" s="12" t="s">
        <v>55</v>
      </c>
      <c r="K74" s="8" t="s">
        <v>329</v>
      </c>
      <c r="L74" s="8">
        <v>7000</v>
      </c>
      <c r="M74" s="8">
        <v>12000</v>
      </c>
      <c r="N74" s="9" t="s">
        <v>353</v>
      </c>
      <c r="O74" s="8" t="s">
        <v>330</v>
      </c>
      <c r="P74" s="8" t="s">
        <v>354</v>
      </c>
      <c r="Q74" s="8">
        <v>18786890468</v>
      </c>
      <c r="R74" s="11" t="s">
        <v>32</v>
      </c>
    </row>
    <row r="75" s="2" customFormat="1" ht="132" customHeight="1" spans="1:18">
      <c r="A75" s="8">
        <v>73</v>
      </c>
      <c r="B75" s="8" t="s">
        <v>349</v>
      </c>
      <c r="C75" s="8" t="s">
        <v>350</v>
      </c>
      <c r="D75" s="8" t="s">
        <v>355</v>
      </c>
      <c r="E75" s="9" t="s">
        <v>327</v>
      </c>
      <c r="F75" s="8" t="s">
        <v>115</v>
      </c>
      <c r="G75" s="8">
        <v>3</v>
      </c>
      <c r="H75" s="8" t="s">
        <v>356</v>
      </c>
      <c r="I75" s="12" t="s">
        <v>54</v>
      </c>
      <c r="J75" s="12" t="s">
        <v>55</v>
      </c>
      <c r="K75" s="8" t="s">
        <v>329</v>
      </c>
      <c r="L75" s="8">
        <v>7000</v>
      </c>
      <c r="M75" s="8">
        <v>12000</v>
      </c>
      <c r="N75" s="9" t="s">
        <v>353</v>
      </c>
      <c r="O75" s="8" t="s">
        <v>330</v>
      </c>
      <c r="P75" s="8" t="s">
        <v>354</v>
      </c>
      <c r="Q75" s="8">
        <v>18786890468</v>
      </c>
      <c r="R75" s="11" t="s">
        <v>32</v>
      </c>
    </row>
    <row r="76" s="2" customFormat="1" ht="132" customHeight="1" spans="1:18">
      <c r="A76" s="8">
        <v>74</v>
      </c>
      <c r="B76" s="8" t="s">
        <v>349</v>
      </c>
      <c r="C76" s="8" t="s">
        <v>350</v>
      </c>
      <c r="D76" s="8" t="s">
        <v>357</v>
      </c>
      <c r="E76" s="9" t="s">
        <v>327</v>
      </c>
      <c r="F76" s="8" t="s">
        <v>115</v>
      </c>
      <c r="G76" s="8">
        <v>2</v>
      </c>
      <c r="H76" s="8" t="s">
        <v>358</v>
      </c>
      <c r="I76" s="12" t="s">
        <v>54</v>
      </c>
      <c r="J76" s="12" t="s">
        <v>55</v>
      </c>
      <c r="K76" s="8" t="s">
        <v>329</v>
      </c>
      <c r="L76" s="8">
        <v>7000</v>
      </c>
      <c r="M76" s="8">
        <v>12000</v>
      </c>
      <c r="N76" s="9" t="s">
        <v>353</v>
      </c>
      <c r="O76" s="8" t="s">
        <v>330</v>
      </c>
      <c r="P76" s="8" t="s">
        <v>354</v>
      </c>
      <c r="Q76" s="8">
        <v>18786890468</v>
      </c>
      <c r="R76" s="11" t="s">
        <v>32</v>
      </c>
    </row>
    <row r="77" s="2" customFormat="1" ht="132" customHeight="1" spans="1:18">
      <c r="A77" s="8">
        <v>75</v>
      </c>
      <c r="B77" s="8" t="s">
        <v>349</v>
      </c>
      <c r="C77" s="8" t="s">
        <v>350</v>
      </c>
      <c r="D77" s="8" t="s">
        <v>359</v>
      </c>
      <c r="E77" s="9" t="s">
        <v>327</v>
      </c>
      <c r="F77" s="8" t="s">
        <v>115</v>
      </c>
      <c r="G77" s="8">
        <v>2</v>
      </c>
      <c r="H77" s="8" t="s">
        <v>360</v>
      </c>
      <c r="I77" s="12" t="s">
        <v>54</v>
      </c>
      <c r="J77" s="12" t="s">
        <v>55</v>
      </c>
      <c r="K77" s="8" t="s">
        <v>329</v>
      </c>
      <c r="L77" s="8">
        <v>7000</v>
      </c>
      <c r="M77" s="8">
        <v>12000</v>
      </c>
      <c r="N77" s="9" t="s">
        <v>353</v>
      </c>
      <c r="O77" s="8" t="s">
        <v>330</v>
      </c>
      <c r="P77" s="8" t="s">
        <v>354</v>
      </c>
      <c r="Q77" s="8">
        <v>18786890468</v>
      </c>
      <c r="R77" s="11" t="s">
        <v>32</v>
      </c>
    </row>
    <row r="78" s="2" customFormat="1" ht="132" customHeight="1" spans="1:18">
      <c r="A78" s="8">
        <v>76</v>
      </c>
      <c r="B78" s="8" t="s">
        <v>349</v>
      </c>
      <c r="C78" s="8" t="s">
        <v>350</v>
      </c>
      <c r="D78" s="8" t="s">
        <v>361</v>
      </c>
      <c r="E78" s="9" t="s">
        <v>327</v>
      </c>
      <c r="F78" s="8" t="s">
        <v>115</v>
      </c>
      <c r="G78" s="8">
        <v>2</v>
      </c>
      <c r="H78" s="8" t="s">
        <v>362</v>
      </c>
      <c r="I78" s="12" t="s">
        <v>54</v>
      </c>
      <c r="J78" s="12" t="s">
        <v>55</v>
      </c>
      <c r="K78" s="8" t="s">
        <v>329</v>
      </c>
      <c r="L78" s="8">
        <v>7000</v>
      </c>
      <c r="M78" s="8">
        <v>12000</v>
      </c>
      <c r="N78" s="9" t="s">
        <v>353</v>
      </c>
      <c r="O78" s="8" t="s">
        <v>330</v>
      </c>
      <c r="P78" s="8" t="s">
        <v>354</v>
      </c>
      <c r="Q78" s="8">
        <v>18786890468</v>
      </c>
      <c r="R78" s="11" t="s">
        <v>32</v>
      </c>
    </row>
    <row r="79" s="2" customFormat="1" ht="132" customHeight="1" spans="1:18">
      <c r="A79" s="8">
        <v>77</v>
      </c>
      <c r="B79" s="8" t="s">
        <v>349</v>
      </c>
      <c r="C79" s="8" t="s">
        <v>350</v>
      </c>
      <c r="D79" s="8" t="s">
        <v>363</v>
      </c>
      <c r="E79" s="9" t="s">
        <v>327</v>
      </c>
      <c r="F79" s="8" t="s">
        <v>115</v>
      </c>
      <c r="G79" s="8">
        <v>1</v>
      </c>
      <c r="H79" s="8" t="s">
        <v>364</v>
      </c>
      <c r="I79" s="12" t="s">
        <v>54</v>
      </c>
      <c r="J79" s="12" t="s">
        <v>55</v>
      </c>
      <c r="K79" s="8" t="s">
        <v>329</v>
      </c>
      <c r="L79" s="8">
        <v>7000</v>
      </c>
      <c r="M79" s="8">
        <v>12000</v>
      </c>
      <c r="N79" s="9" t="s">
        <v>353</v>
      </c>
      <c r="O79" s="8" t="s">
        <v>330</v>
      </c>
      <c r="P79" s="8" t="s">
        <v>354</v>
      </c>
      <c r="Q79" s="8">
        <v>18786890468</v>
      </c>
      <c r="R79" s="11" t="s">
        <v>32</v>
      </c>
    </row>
    <row r="80" s="2" customFormat="1" ht="132" customHeight="1" spans="1:18">
      <c r="A80" s="8">
        <v>78</v>
      </c>
      <c r="B80" s="8" t="s">
        <v>365</v>
      </c>
      <c r="C80" s="8" t="s">
        <v>366</v>
      </c>
      <c r="D80" s="8" t="s">
        <v>367</v>
      </c>
      <c r="E80" s="9" t="s">
        <v>368</v>
      </c>
      <c r="F80" s="8" t="s">
        <v>95</v>
      </c>
      <c r="G80" s="8">
        <v>1</v>
      </c>
      <c r="H80" s="8" t="s">
        <v>369</v>
      </c>
      <c r="I80" s="12" t="s">
        <v>54</v>
      </c>
      <c r="J80" s="8" t="s">
        <v>97</v>
      </c>
      <c r="K80" s="8" t="s">
        <v>329</v>
      </c>
      <c r="L80" s="8">
        <v>7000</v>
      </c>
      <c r="M80" s="8">
        <v>12000</v>
      </c>
      <c r="N80" s="9" t="s">
        <v>370</v>
      </c>
      <c r="O80" s="8" t="s">
        <v>371</v>
      </c>
      <c r="P80" s="8" t="s">
        <v>295</v>
      </c>
      <c r="Q80" s="8">
        <v>13984280224</v>
      </c>
      <c r="R80" s="11" t="s">
        <v>32</v>
      </c>
    </row>
    <row r="81" s="2" customFormat="1" ht="132" customHeight="1" spans="1:18">
      <c r="A81" s="8">
        <v>79</v>
      </c>
      <c r="B81" s="8" t="s">
        <v>365</v>
      </c>
      <c r="C81" s="8" t="s">
        <v>366</v>
      </c>
      <c r="D81" s="8" t="s">
        <v>142</v>
      </c>
      <c r="E81" s="20" t="s">
        <v>372</v>
      </c>
      <c r="F81" s="8" t="s">
        <v>95</v>
      </c>
      <c r="G81" s="8">
        <v>2</v>
      </c>
      <c r="H81" s="8" t="s">
        <v>373</v>
      </c>
      <c r="I81" s="12" t="s">
        <v>54</v>
      </c>
      <c r="J81" s="8" t="s">
        <v>97</v>
      </c>
      <c r="K81" s="8" t="s">
        <v>374</v>
      </c>
      <c r="L81" s="8">
        <v>4000</v>
      </c>
      <c r="M81" s="8">
        <v>8000</v>
      </c>
      <c r="N81" s="9" t="s">
        <v>370</v>
      </c>
      <c r="O81" s="8" t="s">
        <v>371</v>
      </c>
      <c r="P81" s="8" t="s">
        <v>295</v>
      </c>
      <c r="Q81" s="8">
        <v>13984280224</v>
      </c>
      <c r="R81" s="11" t="s">
        <v>32</v>
      </c>
    </row>
    <row r="82" s="2" customFormat="1" ht="132" customHeight="1" spans="1:18">
      <c r="A82" s="8">
        <v>80</v>
      </c>
      <c r="B82" s="8" t="s">
        <v>365</v>
      </c>
      <c r="C82" s="8" t="s">
        <v>366</v>
      </c>
      <c r="D82" s="8" t="s">
        <v>375</v>
      </c>
      <c r="E82" s="9" t="s">
        <v>376</v>
      </c>
      <c r="F82" s="8" t="s">
        <v>95</v>
      </c>
      <c r="G82" s="8">
        <v>2</v>
      </c>
      <c r="H82" s="8" t="s">
        <v>97</v>
      </c>
      <c r="I82" s="12" t="s">
        <v>54</v>
      </c>
      <c r="J82" s="8" t="s">
        <v>97</v>
      </c>
      <c r="K82" s="8" t="s">
        <v>374</v>
      </c>
      <c r="L82" s="8">
        <v>4000</v>
      </c>
      <c r="M82" s="8">
        <v>8000</v>
      </c>
      <c r="N82" s="9" t="s">
        <v>370</v>
      </c>
      <c r="O82" s="8" t="s">
        <v>371</v>
      </c>
      <c r="P82" s="8" t="s">
        <v>295</v>
      </c>
      <c r="Q82" s="8">
        <v>13984280224</v>
      </c>
      <c r="R82" s="11" t="s">
        <v>32</v>
      </c>
    </row>
    <row r="83" s="2" customFormat="1" ht="132" customHeight="1" spans="1:18">
      <c r="A83" s="8">
        <v>81</v>
      </c>
      <c r="B83" s="8" t="s">
        <v>365</v>
      </c>
      <c r="C83" s="8" t="s">
        <v>366</v>
      </c>
      <c r="D83" s="8" t="s">
        <v>377</v>
      </c>
      <c r="E83" s="9" t="s">
        <v>378</v>
      </c>
      <c r="F83" s="8" t="s">
        <v>95</v>
      </c>
      <c r="G83" s="8">
        <v>5</v>
      </c>
      <c r="H83" s="8" t="s">
        <v>97</v>
      </c>
      <c r="I83" s="8" t="s">
        <v>97</v>
      </c>
      <c r="J83" s="8" t="s">
        <v>97</v>
      </c>
      <c r="K83" s="8" t="s">
        <v>379</v>
      </c>
      <c r="L83" s="8">
        <v>4000</v>
      </c>
      <c r="M83" s="8">
        <v>7000</v>
      </c>
      <c r="N83" s="9" t="s">
        <v>380</v>
      </c>
      <c r="O83" s="8" t="s">
        <v>371</v>
      </c>
      <c r="P83" s="8" t="s">
        <v>295</v>
      </c>
      <c r="Q83" s="8">
        <v>13984280224</v>
      </c>
      <c r="R83" s="11" t="s">
        <v>32</v>
      </c>
    </row>
    <row r="84" s="2" customFormat="1" ht="132" customHeight="1" spans="1:18">
      <c r="A84" s="8">
        <v>82</v>
      </c>
      <c r="B84" s="8" t="s">
        <v>365</v>
      </c>
      <c r="C84" s="8" t="s">
        <v>366</v>
      </c>
      <c r="D84" s="8" t="s">
        <v>381</v>
      </c>
      <c r="E84" s="20" t="s">
        <v>382</v>
      </c>
      <c r="F84" s="8" t="s">
        <v>95</v>
      </c>
      <c r="G84" s="8">
        <v>30</v>
      </c>
      <c r="H84" s="8" t="s">
        <v>97</v>
      </c>
      <c r="I84" s="8" t="s">
        <v>97</v>
      </c>
      <c r="J84" s="8" t="s">
        <v>97</v>
      </c>
      <c r="K84" s="8" t="s">
        <v>383</v>
      </c>
      <c r="L84" s="8">
        <v>3000</v>
      </c>
      <c r="M84" s="8">
        <v>10000</v>
      </c>
      <c r="N84" s="9" t="s">
        <v>370</v>
      </c>
      <c r="O84" s="8" t="s">
        <v>371</v>
      </c>
      <c r="P84" s="8" t="s">
        <v>295</v>
      </c>
      <c r="Q84" s="8">
        <v>13984280224</v>
      </c>
      <c r="R84" s="11" t="s">
        <v>32</v>
      </c>
    </row>
    <row r="85" s="2" customFormat="1" ht="132" customHeight="1" spans="1:18">
      <c r="A85" s="8">
        <v>83</v>
      </c>
      <c r="B85" s="8" t="s">
        <v>384</v>
      </c>
      <c r="C85" s="8" t="s">
        <v>385</v>
      </c>
      <c r="D85" s="8" t="s">
        <v>386</v>
      </c>
      <c r="E85" s="9" t="s">
        <v>387</v>
      </c>
      <c r="F85" s="8" t="s">
        <v>256</v>
      </c>
      <c r="G85" s="8">
        <v>2</v>
      </c>
      <c r="H85" s="8" t="s">
        <v>388</v>
      </c>
      <c r="I85" s="12" t="s">
        <v>54</v>
      </c>
      <c r="J85" s="12" t="s">
        <v>55</v>
      </c>
      <c r="K85" s="8" t="s">
        <v>389</v>
      </c>
      <c r="L85" s="8">
        <v>7000</v>
      </c>
      <c r="M85" s="8">
        <v>10000</v>
      </c>
      <c r="N85" s="9" t="s">
        <v>390</v>
      </c>
      <c r="O85" s="8" t="s">
        <v>391</v>
      </c>
      <c r="P85" s="8" t="s">
        <v>392</v>
      </c>
      <c r="Q85" s="8">
        <v>18153124684</v>
      </c>
      <c r="R85" s="11" t="s">
        <v>32</v>
      </c>
    </row>
    <row r="86" s="2" customFormat="1" ht="132" customHeight="1" spans="1:18">
      <c r="A86" s="8">
        <v>84</v>
      </c>
      <c r="B86" s="8" t="s">
        <v>393</v>
      </c>
      <c r="C86" s="8" t="s">
        <v>394</v>
      </c>
      <c r="D86" s="8" t="s">
        <v>395</v>
      </c>
      <c r="E86" s="9" t="s">
        <v>396</v>
      </c>
      <c r="F86" s="8" t="s">
        <v>397</v>
      </c>
      <c r="G86" s="8">
        <v>1</v>
      </c>
      <c r="H86" s="8" t="s">
        <v>398</v>
      </c>
      <c r="I86" s="12" t="s">
        <v>54</v>
      </c>
      <c r="J86" s="12" t="s">
        <v>55</v>
      </c>
      <c r="K86" s="8" t="s">
        <v>399</v>
      </c>
      <c r="L86" s="8">
        <v>6000</v>
      </c>
      <c r="M86" s="8">
        <v>12000</v>
      </c>
      <c r="N86" s="9" t="s">
        <v>400</v>
      </c>
      <c r="O86" s="8" t="s">
        <v>401</v>
      </c>
      <c r="P86" s="8" t="s">
        <v>402</v>
      </c>
      <c r="Q86" s="8">
        <v>15208632597</v>
      </c>
      <c r="R86" s="11" t="s">
        <v>32</v>
      </c>
    </row>
    <row r="87" s="2" customFormat="1" ht="132" customHeight="1" spans="1:18">
      <c r="A87" s="8">
        <v>85</v>
      </c>
      <c r="B87" s="8" t="s">
        <v>393</v>
      </c>
      <c r="C87" s="8" t="s">
        <v>394</v>
      </c>
      <c r="D87" s="8" t="s">
        <v>403</v>
      </c>
      <c r="E87" s="9" t="s">
        <v>404</v>
      </c>
      <c r="F87" s="8" t="s">
        <v>405</v>
      </c>
      <c r="G87" s="8">
        <v>2</v>
      </c>
      <c r="H87" s="8" t="s">
        <v>406</v>
      </c>
      <c r="I87" s="8" t="s">
        <v>137</v>
      </c>
      <c r="J87" s="8" t="s">
        <v>97</v>
      </c>
      <c r="K87" s="8" t="s">
        <v>407</v>
      </c>
      <c r="L87" s="8">
        <v>7000</v>
      </c>
      <c r="M87" s="8">
        <v>14000</v>
      </c>
      <c r="N87" s="9" t="s">
        <v>400</v>
      </c>
      <c r="O87" s="8" t="s">
        <v>401</v>
      </c>
      <c r="P87" s="8" t="s">
        <v>402</v>
      </c>
      <c r="Q87" s="8">
        <v>15208632597</v>
      </c>
      <c r="R87" s="11" t="s">
        <v>32</v>
      </c>
    </row>
    <row r="88" s="2" customFormat="1" ht="132" customHeight="1" spans="1:18">
      <c r="A88" s="8">
        <v>86</v>
      </c>
      <c r="B88" s="8" t="s">
        <v>393</v>
      </c>
      <c r="C88" s="8" t="s">
        <v>394</v>
      </c>
      <c r="D88" s="8" t="s">
        <v>82</v>
      </c>
      <c r="E88" s="9" t="s">
        <v>408</v>
      </c>
      <c r="F88" s="8" t="s">
        <v>405</v>
      </c>
      <c r="G88" s="8">
        <v>2</v>
      </c>
      <c r="H88" s="8" t="s">
        <v>409</v>
      </c>
      <c r="I88" s="8" t="s">
        <v>137</v>
      </c>
      <c r="J88" s="8" t="s">
        <v>97</v>
      </c>
      <c r="K88" s="8" t="s">
        <v>399</v>
      </c>
      <c r="L88" s="8">
        <v>6000</v>
      </c>
      <c r="M88" s="8">
        <v>12000</v>
      </c>
      <c r="N88" s="9" t="s">
        <v>400</v>
      </c>
      <c r="O88" s="8" t="s">
        <v>401</v>
      </c>
      <c r="P88" s="8" t="s">
        <v>402</v>
      </c>
      <c r="Q88" s="8">
        <v>15208632597</v>
      </c>
      <c r="R88" s="11" t="s">
        <v>32</v>
      </c>
    </row>
    <row r="89" s="2" customFormat="1" ht="132" customHeight="1" spans="1:18">
      <c r="A89" s="8">
        <v>87</v>
      </c>
      <c r="B89" s="8" t="s">
        <v>393</v>
      </c>
      <c r="C89" s="8" t="s">
        <v>394</v>
      </c>
      <c r="D89" s="8" t="s">
        <v>410</v>
      </c>
      <c r="E89" s="9" t="s">
        <v>411</v>
      </c>
      <c r="F89" s="8" t="s">
        <v>405</v>
      </c>
      <c r="G89" s="8">
        <v>2</v>
      </c>
      <c r="H89" s="8" t="s">
        <v>412</v>
      </c>
      <c r="I89" s="8" t="s">
        <v>137</v>
      </c>
      <c r="J89" s="8" t="s">
        <v>97</v>
      </c>
      <c r="K89" s="8" t="s">
        <v>399</v>
      </c>
      <c r="L89" s="8">
        <v>6000</v>
      </c>
      <c r="M89" s="8">
        <v>12000</v>
      </c>
      <c r="N89" s="9" t="s">
        <v>400</v>
      </c>
      <c r="O89" s="8" t="s">
        <v>401</v>
      </c>
      <c r="P89" s="8" t="s">
        <v>402</v>
      </c>
      <c r="Q89" s="8">
        <v>15208632597</v>
      </c>
      <c r="R89" s="11" t="s">
        <v>32</v>
      </c>
    </row>
    <row r="90" s="2" customFormat="1" ht="132" customHeight="1" spans="1:18">
      <c r="A90" s="8">
        <v>88</v>
      </c>
      <c r="B90" s="8" t="s">
        <v>393</v>
      </c>
      <c r="C90" s="8" t="s">
        <v>394</v>
      </c>
      <c r="D90" s="8" t="s">
        <v>413</v>
      </c>
      <c r="E90" s="9" t="s">
        <v>414</v>
      </c>
      <c r="F90" s="8" t="s">
        <v>405</v>
      </c>
      <c r="G90" s="8">
        <v>2</v>
      </c>
      <c r="H90" s="8" t="s">
        <v>409</v>
      </c>
      <c r="I90" s="8" t="s">
        <v>137</v>
      </c>
      <c r="J90" s="8" t="s">
        <v>97</v>
      </c>
      <c r="K90" s="8" t="s">
        <v>177</v>
      </c>
      <c r="L90" s="8">
        <v>6000</v>
      </c>
      <c r="M90" s="8">
        <v>10000</v>
      </c>
      <c r="N90" s="9" t="s">
        <v>400</v>
      </c>
      <c r="O90" s="8" t="s">
        <v>401</v>
      </c>
      <c r="P90" s="8" t="s">
        <v>402</v>
      </c>
      <c r="Q90" s="8">
        <v>15208632597</v>
      </c>
      <c r="R90" s="11" t="s">
        <v>32</v>
      </c>
    </row>
    <row r="91" s="2" customFormat="1" ht="132" customHeight="1" spans="1:18">
      <c r="A91" s="8">
        <v>89</v>
      </c>
      <c r="B91" s="8" t="s">
        <v>393</v>
      </c>
      <c r="C91" s="8" t="s">
        <v>394</v>
      </c>
      <c r="D91" s="8" t="s">
        <v>415</v>
      </c>
      <c r="E91" s="9" t="s">
        <v>416</v>
      </c>
      <c r="F91" s="8" t="s">
        <v>405</v>
      </c>
      <c r="G91" s="8">
        <v>1</v>
      </c>
      <c r="H91" s="8" t="s">
        <v>417</v>
      </c>
      <c r="I91" s="8" t="s">
        <v>137</v>
      </c>
      <c r="J91" s="8" t="s">
        <v>97</v>
      </c>
      <c r="K91" s="8" t="s">
        <v>177</v>
      </c>
      <c r="L91" s="8">
        <v>6000</v>
      </c>
      <c r="M91" s="8">
        <v>10000</v>
      </c>
      <c r="N91" s="9" t="s">
        <v>400</v>
      </c>
      <c r="O91" s="8" t="s">
        <v>401</v>
      </c>
      <c r="P91" s="8" t="s">
        <v>402</v>
      </c>
      <c r="Q91" s="8">
        <v>15208632597</v>
      </c>
      <c r="R91" s="11" t="s">
        <v>32</v>
      </c>
    </row>
    <row r="92" s="2" customFormat="1" ht="132" customHeight="1" spans="1:18">
      <c r="A92" s="8">
        <v>90</v>
      </c>
      <c r="B92" s="8" t="s">
        <v>418</v>
      </c>
      <c r="C92" s="8" t="s">
        <v>419</v>
      </c>
      <c r="D92" s="8" t="s">
        <v>420</v>
      </c>
      <c r="E92" s="9" t="s">
        <v>421</v>
      </c>
      <c r="F92" s="8" t="s">
        <v>422</v>
      </c>
      <c r="G92" s="8">
        <v>1</v>
      </c>
      <c r="H92" s="8" t="s">
        <v>423</v>
      </c>
      <c r="I92" s="21" t="s">
        <v>54</v>
      </c>
      <c r="J92" s="21" t="s">
        <v>97</v>
      </c>
      <c r="K92" s="8" t="s">
        <v>424</v>
      </c>
      <c r="L92" s="8">
        <v>7000</v>
      </c>
      <c r="M92" s="8">
        <v>10000</v>
      </c>
      <c r="N92" s="9" t="s">
        <v>425</v>
      </c>
      <c r="O92" s="8" t="s">
        <v>426</v>
      </c>
      <c r="P92" s="8" t="s">
        <v>427</v>
      </c>
      <c r="Q92" s="8">
        <v>18185244418</v>
      </c>
      <c r="R92" s="11" t="s">
        <v>32</v>
      </c>
    </row>
    <row r="93" s="2" customFormat="1" ht="132" customHeight="1" spans="1:18">
      <c r="A93" s="8">
        <v>91</v>
      </c>
      <c r="B93" s="8" t="s">
        <v>418</v>
      </c>
      <c r="C93" s="8" t="s">
        <v>419</v>
      </c>
      <c r="D93" s="8" t="s">
        <v>428</v>
      </c>
      <c r="E93" s="9" t="s">
        <v>429</v>
      </c>
      <c r="F93" s="8" t="s">
        <v>422</v>
      </c>
      <c r="G93" s="8">
        <v>5</v>
      </c>
      <c r="H93" s="8" t="s">
        <v>423</v>
      </c>
      <c r="I93" s="21" t="s">
        <v>137</v>
      </c>
      <c r="J93" s="21" t="s">
        <v>97</v>
      </c>
      <c r="K93" s="8" t="s">
        <v>430</v>
      </c>
      <c r="L93" s="8">
        <v>5000</v>
      </c>
      <c r="M93" s="8">
        <v>7000</v>
      </c>
      <c r="N93" s="9" t="s">
        <v>431</v>
      </c>
      <c r="O93" s="8" t="s">
        <v>426</v>
      </c>
      <c r="P93" s="8" t="s">
        <v>427</v>
      </c>
      <c r="Q93" s="8">
        <v>18185244418</v>
      </c>
      <c r="R93" s="11" t="s">
        <v>32</v>
      </c>
    </row>
    <row r="94" s="2" customFormat="1" ht="132" customHeight="1" spans="1:18">
      <c r="A94" s="8">
        <v>92</v>
      </c>
      <c r="B94" s="8" t="s">
        <v>418</v>
      </c>
      <c r="C94" s="8" t="s">
        <v>419</v>
      </c>
      <c r="D94" s="8" t="s">
        <v>432</v>
      </c>
      <c r="E94" s="9" t="s">
        <v>433</v>
      </c>
      <c r="F94" s="8" t="s">
        <v>422</v>
      </c>
      <c r="G94" s="8">
        <v>15</v>
      </c>
      <c r="H94" s="8" t="s">
        <v>423</v>
      </c>
      <c r="I94" s="21" t="s">
        <v>97</v>
      </c>
      <c r="J94" s="21" t="s">
        <v>97</v>
      </c>
      <c r="K94" s="8" t="s">
        <v>434</v>
      </c>
      <c r="L94" s="8">
        <v>3200</v>
      </c>
      <c r="M94" s="8">
        <v>4200</v>
      </c>
      <c r="N94" s="9" t="s">
        <v>435</v>
      </c>
      <c r="O94" s="8" t="s">
        <v>426</v>
      </c>
      <c r="P94" s="8" t="s">
        <v>427</v>
      </c>
      <c r="Q94" s="8">
        <v>18185244418</v>
      </c>
      <c r="R94" s="11" t="s">
        <v>32</v>
      </c>
    </row>
    <row r="95" s="2" customFormat="1" ht="132" customHeight="1" spans="1:18">
      <c r="A95" s="8">
        <v>93</v>
      </c>
      <c r="B95" s="8" t="s">
        <v>436</v>
      </c>
      <c r="C95" s="8" t="s">
        <v>437</v>
      </c>
      <c r="D95" s="8" t="s">
        <v>438</v>
      </c>
      <c r="E95" s="9" t="s">
        <v>439</v>
      </c>
      <c r="F95" s="8" t="s">
        <v>405</v>
      </c>
      <c r="G95" s="8">
        <v>1</v>
      </c>
      <c r="H95" s="8" t="s">
        <v>440</v>
      </c>
      <c r="I95" s="12" t="s">
        <v>54</v>
      </c>
      <c r="J95" s="8" t="s">
        <v>97</v>
      </c>
      <c r="K95" s="8" t="s">
        <v>160</v>
      </c>
      <c r="L95" s="8">
        <v>7000</v>
      </c>
      <c r="M95" s="8">
        <v>10000</v>
      </c>
      <c r="N95" s="9" t="s">
        <v>441</v>
      </c>
      <c r="O95" s="8" t="s">
        <v>442</v>
      </c>
      <c r="P95" s="8" t="s">
        <v>443</v>
      </c>
      <c r="Q95" s="8">
        <v>15870112477</v>
      </c>
      <c r="R95" s="11" t="s">
        <v>32</v>
      </c>
    </row>
    <row r="96" s="2" customFormat="1" ht="132" customHeight="1" spans="1:18">
      <c r="A96" s="8">
        <v>94</v>
      </c>
      <c r="B96" s="8" t="s">
        <v>436</v>
      </c>
      <c r="C96" s="8" t="s">
        <v>437</v>
      </c>
      <c r="D96" s="8" t="s">
        <v>444</v>
      </c>
      <c r="E96" s="9" t="s">
        <v>445</v>
      </c>
      <c r="F96" s="8" t="s">
        <v>405</v>
      </c>
      <c r="G96" s="8">
        <v>2</v>
      </c>
      <c r="H96" s="8" t="s">
        <v>446</v>
      </c>
      <c r="I96" s="8" t="s">
        <v>137</v>
      </c>
      <c r="J96" s="8" t="s">
        <v>97</v>
      </c>
      <c r="K96" s="8" t="s">
        <v>447</v>
      </c>
      <c r="L96" s="8">
        <v>6000</v>
      </c>
      <c r="M96" s="8">
        <v>12000</v>
      </c>
      <c r="N96" s="9" t="s">
        <v>448</v>
      </c>
      <c r="O96" s="8" t="s">
        <v>442</v>
      </c>
      <c r="P96" s="8" t="s">
        <v>449</v>
      </c>
      <c r="Q96" s="8">
        <v>18702414182</v>
      </c>
      <c r="R96" s="11" t="s">
        <v>32</v>
      </c>
    </row>
    <row r="97" s="2" customFormat="1" ht="132" customHeight="1" spans="1:18">
      <c r="A97" s="8">
        <v>95</v>
      </c>
      <c r="B97" s="8" t="s">
        <v>436</v>
      </c>
      <c r="C97" s="8" t="s">
        <v>437</v>
      </c>
      <c r="D97" s="8" t="s">
        <v>450</v>
      </c>
      <c r="E97" s="9" t="s">
        <v>451</v>
      </c>
      <c r="F97" s="8" t="s">
        <v>405</v>
      </c>
      <c r="G97" s="8">
        <v>1</v>
      </c>
      <c r="H97" s="8" t="s">
        <v>452</v>
      </c>
      <c r="I97" s="8" t="s">
        <v>137</v>
      </c>
      <c r="J97" s="8" t="s">
        <v>97</v>
      </c>
      <c r="K97" s="8" t="s">
        <v>447</v>
      </c>
      <c r="L97" s="8">
        <v>6000</v>
      </c>
      <c r="M97" s="8">
        <v>12000</v>
      </c>
      <c r="N97" s="9" t="s">
        <v>448</v>
      </c>
      <c r="O97" s="8" t="s">
        <v>442</v>
      </c>
      <c r="P97" s="8" t="s">
        <v>449</v>
      </c>
      <c r="Q97" s="8">
        <v>18702414182</v>
      </c>
      <c r="R97" s="11" t="s">
        <v>32</v>
      </c>
    </row>
    <row r="98" s="2" customFormat="1" ht="132" customHeight="1" spans="1:18">
      <c r="A98" s="8">
        <v>96</v>
      </c>
      <c r="B98" s="8" t="s">
        <v>436</v>
      </c>
      <c r="C98" s="8" t="s">
        <v>437</v>
      </c>
      <c r="D98" s="8" t="s">
        <v>82</v>
      </c>
      <c r="E98" s="9" t="s">
        <v>453</v>
      </c>
      <c r="F98" s="8" t="s">
        <v>405</v>
      </c>
      <c r="G98" s="8">
        <v>1</v>
      </c>
      <c r="H98" s="8" t="s">
        <v>452</v>
      </c>
      <c r="I98" s="8" t="s">
        <v>137</v>
      </c>
      <c r="J98" s="8" t="s">
        <v>97</v>
      </c>
      <c r="K98" s="8" t="s">
        <v>447</v>
      </c>
      <c r="L98" s="8">
        <v>6000</v>
      </c>
      <c r="M98" s="8">
        <v>12000</v>
      </c>
      <c r="N98" s="9" t="s">
        <v>448</v>
      </c>
      <c r="O98" s="8" t="s">
        <v>442</v>
      </c>
      <c r="P98" s="8" t="s">
        <v>449</v>
      </c>
      <c r="Q98" s="8">
        <v>18702414182</v>
      </c>
      <c r="R98" s="11" t="s">
        <v>32</v>
      </c>
    </row>
    <row r="99" s="2" customFormat="1" ht="132" customHeight="1" spans="1:18">
      <c r="A99" s="8">
        <v>97</v>
      </c>
      <c r="B99" s="8" t="s">
        <v>436</v>
      </c>
      <c r="C99" s="8" t="s">
        <v>437</v>
      </c>
      <c r="D99" s="8" t="s">
        <v>410</v>
      </c>
      <c r="E99" s="9" t="s">
        <v>454</v>
      </c>
      <c r="F99" s="8" t="s">
        <v>405</v>
      </c>
      <c r="G99" s="8">
        <v>1</v>
      </c>
      <c r="H99" s="8" t="s">
        <v>446</v>
      </c>
      <c r="I99" s="8" t="s">
        <v>137</v>
      </c>
      <c r="J99" s="8" t="s">
        <v>97</v>
      </c>
      <c r="K99" s="8" t="s">
        <v>447</v>
      </c>
      <c r="L99" s="8">
        <v>6000</v>
      </c>
      <c r="M99" s="8">
        <v>8000</v>
      </c>
      <c r="N99" s="9" t="s">
        <v>441</v>
      </c>
      <c r="O99" s="8" t="s">
        <v>442</v>
      </c>
      <c r="P99" s="8" t="s">
        <v>443</v>
      </c>
      <c r="Q99" s="8">
        <v>15870112477</v>
      </c>
      <c r="R99" s="11" t="s">
        <v>32</v>
      </c>
    </row>
    <row r="100" s="2" customFormat="1" ht="132" customHeight="1" spans="1:18">
      <c r="A100" s="8">
        <v>98</v>
      </c>
      <c r="B100" s="8" t="s">
        <v>436</v>
      </c>
      <c r="C100" s="8" t="s">
        <v>437</v>
      </c>
      <c r="D100" s="8" t="s">
        <v>450</v>
      </c>
      <c r="E100" s="9" t="s">
        <v>455</v>
      </c>
      <c r="F100" s="8" t="s">
        <v>405</v>
      </c>
      <c r="G100" s="8">
        <v>1</v>
      </c>
      <c r="H100" s="8" t="s">
        <v>452</v>
      </c>
      <c r="I100" s="8" t="s">
        <v>137</v>
      </c>
      <c r="J100" s="8" t="s">
        <v>97</v>
      </c>
      <c r="K100" s="8" t="s">
        <v>447</v>
      </c>
      <c r="L100" s="8">
        <v>6000</v>
      </c>
      <c r="M100" s="8">
        <v>8000</v>
      </c>
      <c r="N100" s="9" t="s">
        <v>441</v>
      </c>
      <c r="O100" s="8" t="s">
        <v>442</v>
      </c>
      <c r="P100" s="8" t="s">
        <v>443</v>
      </c>
      <c r="Q100" s="8">
        <v>15870112477</v>
      </c>
      <c r="R100" s="11" t="s">
        <v>32</v>
      </c>
    </row>
    <row r="101" s="2" customFormat="1" ht="132" customHeight="1" spans="1:18">
      <c r="A101" s="8">
        <v>99</v>
      </c>
      <c r="B101" s="8" t="s">
        <v>436</v>
      </c>
      <c r="C101" s="8" t="s">
        <v>437</v>
      </c>
      <c r="D101" s="8" t="s">
        <v>79</v>
      </c>
      <c r="E101" s="9" t="s">
        <v>456</v>
      </c>
      <c r="F101" s="8" t="s">
        <v>405</v>
      </c>
      <c r="G101" s="8">
        <v>1</v>
      </c>
      <c r="H101" s="8" t="s">
        <v>452</v>
      </c>
      <c r="I101" s="8" t="s">
        <v>137</v>
      </c>
      <c r="J101" s="8" t="s">
        <v>97</v>
      </c>
      <c r="K101" s="8" t="s">
        <v>447</v>
      </c>
      <c r="L101" s="8">
        <v>6000</v>
      </c>
      <c r="M101" s="8">
        <v>8000</v>
      </c>
      <c r="N101" s="9" t="s">
        <v>441</v>
      </c>
      <c r="O101" s="8" t="s">
        <v>442</v>
      </c>
      <c r="P101" s="8" t="s">
        <v>443</v>
      </c>
      <c r="Q101" s="8">
        <v>15870112477</v>
      </c>
      <c r="R101" s="11" t="s">
        <v>32</v>
      </c>
    </row>
    <row r="102" s="2" customFormat="1" ht="132" customHeight="1" spans="1:18">
      <c r="A102" s="8">
        <v>100</v>
      </c>
      <c r="B102" s="8" t="s">
        <v>436</v>
      </c>
      <c r="C102" s="8" t="s">
        <v>437</v>
      </c>
      <c r="D102" s="8" t="s">
        <v>82</v>
      </c>
      <c r="E102" s="9" t="s">
        <v>457</v>
      </c>
      <c r="F102" s="8" t="s">
        <v>405</v>
      </c>
      <c r="G102" s="8">
        <v>1</v>
      </c>
      <c r="H102" s="8" t="s">
        <v>452</v>
      </c>
      <c r="I102" s="8" t="s">
        <v>137</v>
      </c>
      <c r="J102" s="8" t="s">
        <v>97</v>
      </c>
      <c r="K102" s="8" t="s">
        <v>447</v>
      </c>
      <c r="L102" s="8">
        <v>6000</v>
      </c>
      <c r="M102" s="8">
        <v>8000</v>
      </c>
      <c r="N102" s="9" t="s">
        <v>441</v>
      </c>
      <c r="O102" s="8" t="s">
        <v>442</v>
      </c>
      <c r="P102" s="8" t="s">
        <v>443</v>
      </c>
      <c r="Q102" s="8">
        <v>15870112477</v>
      </c>
      <c r="R102" s="11" t="s">
        <v>32</v>
      </c>
    </row>
    <row r="103" s="2" customFormat="1" ht="132" customHeight="1" spans="1:18">
      <c r="A103" s="8">
        <v>101</v>
      </c>
      <c r="B103" s="8" t="s">
        <v>436</v>
      </c>
      <c r="C103" s="8" t="s">
        <v>437</v>
      </c>
      <c r="D103" s="8" t="s">
        <v>458</v>
      </c>
      <c r="E103" s="9" t="s">
        <v>459</v>
      </c>
      <c r="F103" s="8" t="s">
        <v>405</v>
      </c>
      <c r="G103" s="8">
        <v>2</v>
      </c>
      <c r="H103" s="8" t="s">
        <v>452</v>
      </c>
      <c r="I103" s="8" t="s">
        <v>137</v>
      </c>
      <c r="J103" s="8" t="s">
        <v>97</v>
      </c>
      <c r="K103" s="8" t="s">
        <v>189</v>
      </c>
      <c r="L103" s="8">
        <v>5000</v>
      </c>
      <c r="M103" s="8">
        <v>9000</v>
      </c>
      <c r="N103" s="9" t="s">
        <v>441</v>
      </c>
      <c r="O103" s="8" t="s">
        <v>442</v>
      </c>
      <c r="P103" s="8" t="s">
        <v>443</v>
      </c>
      <c r="Q103" s="8">
        <v>15870112477</v>
      </c>
      <c r="R103" s="11" t="s">
        <v>32</v>
      </c>
    </row>
    <row r="104" s="2" customFormat="1" ht="132" customHeight="1" spans="1:18">
      <c r="A104" s="8">
        <v>102</v>
      </c>
      <c r="B104" s="8" t="s">
        <v>436</v>
      </c>
      <c r="C104" s="8" t="s">
        <v>437</v>
      </c>
      <c r="D104" s="8" t="s">
        <v>460</v>
      </c>
      <c r="E104" s="9" t="s">
        <v>461</v>
      </c>
      <c r="F104" s="8" t="s">
        <v>405</v>
      </c>
      <c r="G104" s="8">
        <v>1</v>
      </c>
      <c r="H104" s="8" t="s">
        <v>452</v>
      </c>
      <c r="I104" s="8" t="s">
        <v>137</v>
      </c>
      <c r="J104" s="8" t="s">
        <v>97</v>
      </c>
      <c r="K104" s="8" t="s">
        <v>462</v>
      </c>
      <c r="L104" s="8">
        <v>3000</v>
      </c>
      <c r="M104" s="8">
        <v>4500</v>
      </c>
      <c r="N104" s="9" t="s">
        <v>441</v>
      </c>
      <c r="O104" s="8" t="s">
        <v>442</v>
      </c>
      <c r="P104" s="8" t="s">
        <v>443</v>
      </c>
      <c r="Q104" s="8">
        <v>15870112477</v>
      </c>
      <c r="R104" s="11" t="s">
        <v>32</v>
      </c>
    </row>
    <row r="105" s="2" customFormat="1" ht="132" customHeight="1" spans="1:18">
      <c r="A105" s="8">
        <v>103</v>
      </c>
      <c r="B105" s="8" t="s">
        <v>436</v>
      </c>
      <c r="C105" s="8" t="s">
        <v>437</v>
      </c>
      <c r="D105" s="8" t="s">
        <v>463</v>
      </c>
      <c r="E105" s="9" t="s">
        <v>464</v>
      </c>
      <c r="F105" s="8" t="s">
        <v>405</v>
      </c>
      <c r="G105" s="8">
        <v>1</v>
      </c>
      <c r="H105" s="8" t="s">
        <v>452</v>
      </c>
      <c r="I105" s="8" t="s">
        <v>137</v>
      </c>
      <c r="J105" s="8" t="s">
        <v>97</v>
      </c>
      <c r="K105" s="8" t="s">
        <v>462</v>
      </c>
      <c r="L105" s="8">
        <v>3000</v>
      </c>
      <c r="M105" s="8">
        <v>10000</v>
      </c>
      <c r="N105" s="9" t="s">
        <v>441</v>
      </c>
      <c r="O105" s="8" t="s">
        <v>442</v>
      </c>
      <c r="P105" s="8" t="s">
        <v>443</v>
      </c>
      <c r="Q105" s="8">
        <v>15870112477</v>
      </c>
      <c r="R105" s="11" t="s">
        <v>32</v>
      </c>
    </row>
    <row r="106" s="2" customFormat="1" ht="132" customHeight="1" spans="1:18">
      <c r="A106" s="8">
        <v>104</v>
      </c>
      <c r="B106" s="8" t="s">
        <v>465</v>
      </c>
      <c r="C106" s="8" t="s">
        <v>466</v>
      </c>
      <c r="D106" s="8" t="s">
        <v>467</v>
      </c>
      <c r="E106" s="9" t="s">
        <v>468</v>
      </c>
      <c r="F106" s="8" t="s">
        <v>23</v>
      </c>
      <c r="G106" s="8">
        <v>10</v>
      </c>
      <c r="H106" s="8" t="s">
        <v>469</v>
      </c>
      <c r="I106" s="12" t="s">
        <v>54</v>
      </c>
      <c r="J106" s="12" t="s">
        <v>55</v>
      </c>
      <c r="K106" s="8" t="s">
        <v>470</v>
      </c>
      <c r="L106" s="8" t="s">
        <v>471</v>
      </c>
      <c r="M106" s="8" t="s">
        <v>472</v>
      </c>
      <c r="N106" s="9" t="s">
        <v>48</v>
      </c>
      <c r="O106" s="8" t="s">
        <v>473</v>
      </c>
      <c r="P106" s="8" t="s">
        <v>474</v>
      </c>
      <c r="Q106" s="8">
        <v>19170088554</v>
      </c>
      <c r="R106" s="11" t="s">
        <v>32</v>
      </c>
    </row>
    <row r="107" s="2" customFormat="1" ht="132" customHeight="1" spans="1:18">
      <c r="A107" s="8">
        <v>105</v>
      </c>
      <c r="B107" s="8" t="s">
        <v>475</v>
      </c>
      <c r="C107" s="8" t="s">
        <v>476</v>
      </c>
      <c r="D107" s="8" t="s">
        <v>477</v>
      </c>
      <c r="E107" s="9" t="s">
        <v>478</v>
      </c>
      <c r="F107" s="8" t="s">
        <v>115</v>
      </c>
      <c r="G107" s="8">
        <v>2</v>
      </c>
      <c r="H107" s="8" t="s">
        <v>479</v>
      </c>
      <c r="I107" s="12" t="s">
        <v>54</v>
      </c>
      <c r="J107" s="12" t="s">
        <v>55</v>
      </c>
      <c r="K107" s="8" t="s">
        <v>480</v>
      </c>
      <c r="L107" s="8">
        <v>6500</v>
      </c>
      <c r="M107" s="8">
        <v>14000</v>
      </c>
      <c r="N107" s="9" t="s">
        <v>481</v>
      </c>
      <c r="O107" s="8" t="s">
        <v>30</v>
      </c>
      <c r="P107" s="8" t="s">
        <v>482</v>
      </c>
      <c r="Q107" s="8">
        <v>18285269648</v>
      </c>
      <c r="R107" s="11" t="s">
        <v>32</v>
      </c>
    </row>
    <row r="108" s="2" customFormat="1" ht="132" customHeight="1" spans="1:18">
      <c r="A108" s="8">
        <v>106</v>
      </c>
      <c r="B108" s="8" t="s">
        <v>475</v>
      </c>
      <c r="C108" s="8" t="s">
        <v>476</v>
      </c>
      <c r="D108" s="8" t="s">
        <v>483</v>
      </c>
      <c r="E108" s="9" t="s">
        <v>484</v>
      </c>
      <c r="F108" s="8" t="s">
        <v>115</v>
      </c>
      <c r="G108" s="8">
        <v>3</v>
      </c>
      <c r="H108" s="8" t="s">
        <v>485</v>
      </c>
      <c r="I108" s="12" t="s">
        <v>54</v>
      </c>
      <c r="J108" s="12" t="s">
        <v>55</v>
      </c>
      <c r="K108" s="8" t="s">
        <v>480</v>
      </c>
      <c r="L108" s="8">
        <v>6500</v>
      </c>
      <c r="M108" s="8">
        <v>14000</v>
      </c>
      <c r="N108" s="9" t="s">
        <v>481</v>
      </c>
      <c r="O108" s="8" t="s">
        <v>30</v>
      </c>
      <c r="P108" s="8" t="s">
        <v>482</v>
      </c>
      <c r="Q108" s="8">
        <v>18285269648</v>
      </c>
      <c r="R108" s="11" t="s">
        <v>32</v>
      </c>
    </row>
    <row r="109" s="2" customFormat="1" ht="132" customHeight="1" spans="1:18">
      <c r="A109" s="8">
        <v>107</v>
      </c>
      <c r="B109" s="8" t="s">
        <v>475</v>
      </c>
      <c r="C109" s="8" t="s">
        <v>476</v>
      </c>
      <c r="D109" s="8" t="s">
        <v>486</v>
      </c>
      <c r="E109" s="9" t="s">
        <v>487</v>
      </c>
      <c r="F109" s="8" t="s">
        <v>115</v>
      </c>
      <c r="G109" s="8">
        <v>1</v>
      </c>
      <c r="H109" s="8" t="s">
        <v>488</v>
      </c>
      <c r="I109" s="12" t="s">
        <v>54</v>
      </c>
      <c r="J109" s="12" t="s">
        <v>55</v>
      </c>
      <c r="K109" s="8" t="s">
        <v>480</v>
      </c>
      <c r="L109" s="8">
        <v>6500</v>
      </c>
      <c r="M109" s="8">
        <v>14000</v>
      </c>
      <c r="N109" s="9" t="s">
        <v>481</v>
      </c>
      <c r="O109" s="8" t="s">
        <v>30</v>
      </c>
      <c r="P109" s="8" t="s">
        <v>482</v>
      </c>
      <c r="Q109" s="8">
        <v>18285269648</v>
      </c>
      <c r="R109" s="11" t="s">
        <v>32</v>
      </c>
    </row>
    <row r="110" s="2" customFormat="1" ht="132" customHeight="1" spans="1:18">
      <c r="A110" s="8">
        <v>108</v>
      </c>
      <c r="B110" s="8" t="s">
        <v>475</v>
      </c>
      <c r="C110" s="8" t="s">
        <v>476</v>
      </c>
      <c r="D110" s="8" t="s">
        <v>489</v>
      </c>
      <c r="E110" s="9" t="s">
        <v>490</v>
      </c>
      <c r="F110" s="8" t="s">
        <v>115</v>
      </c>
      <c r="G110" s="8">
        <v>1</v>
      </c>
      <c r="H110" s="8" t="s">
        <v>491</v>
      </c>
      <c r="I110" s="12" t="s">
        <v>54</v>
      </c>
      <c r="J110" s="12" t="s">
        <v>55</v>
      </c>
      <c r="K110" s="8" t="s">
        <v>480</v>
      </c>
      <c r="L110" s="8">
        <v>6500</v>
      </c>
      <c r="M110" s="8">
        <v>14000</v>
      </c>
      <c r="N110" s="9" t="s">
        <v>481</v>
      </c>
      <c r="O110" s="8" t="s">
        <v>30</v>
      </c>
      <c r="P110" s="8" t="s">
        <v>482</v>
      </c>
      <c r="Q110" s="8">
        <v>18285269648</v>
      </c>
      <c r="R110" s="11" t="s">
        <v>32</v>
      </c>
    </row>
    <row r="111" s="2" customFormat="1" ht="132" customHeight="1" spans="1:18">
      <c r="A111" s="8">
        <v>109</v>
      </c>
      <c r="B111" s="8" t="s">
        <v>475</v>
      </c>
      <c r="C111" s="8" t="s">
        <v>476</v>
      </c>
      <c r="D111" s="8" t="s">
        <v>318</v>
      </c>
      <c r="E111" s="9" t="s">
        <v>492</v>
      </c>
      <c r="F111" s="8" t="s">
        <v>115</v>
      </c>
      <c r="G111" s="8">
        <v>1</v>
      </c>
      <c r="H111" s="8" t="s">
        <v>493</v>
      </c>
      <c r="I111" s="12" t="s">
        <v>54</v>
      </c>
      <c r="J111" s="12" t="s">
        <v>55</v>
      </c>
      <c r="K111" s="8" t="s">
        <v>480</v>
      </c>
      <c r="L111" s="8">
        <v>6500</v>
      </c>
      <c r="M111" s="8">
        <v>14000</v>
      </c>
      <c r="N111" s="9" t="s">
        <v>481</v>
      </c>
      <c r="O111" s="8" t="s">
        <v>30</v>
      </c>
      <c r="P111" s="8" t="s">
        <v>482</v>
      </c>
      <c r="Q111" s="8">
        <v>18285269648</v>
      </c>
      <c r="R111" s="11" t="s">
        <v>32</v>
      </c>
    </row>
    <row r="112" s="2" customFormat="1" ht="132" customHeight="1" spans="1:18">
      <c r="A112" s="8">
        <v>110</v>
      </c>
      <c r="B112" s="8" t="s">
        <v>494</v>
      </c>
      <c r="C112" s="8" t="s">
        <v>495</v>
      </c>
      <c r="D112" s="8" t="s">
        <v>496</v>
      </c>
      <c r="E112" s="9" t="s">
        <v>497</v>
      </c>
      <c r="F112" s="8" t="s">
        <v>95</v>
      </c>
      <c r="G112" s="8">
        <v>2</v>
      </c>
      <c r="H112" s="8" t="s">
        <v>498</v>
      </c>
      <c r="I112" s="12" t="s">
        <v>54</v>
      </c>
      <c r="J112" s="21" t="s">
        <v>97</v>
      </c>
      <c r="K112" s="8" t="s">
        <v>499</v>
      </c>
      <c r="L112" s="8">
        <v>6200</v>
      </c>
      <c r="M112" s="8">
        <v>7000</v>
      </c>
      <c r="N112" s="9" t="s">
        <v>219</v>
      </c>
      <c r="O112" s="8" t="s">
        <v>500</v>
      </c>
      <c r="P112" s="8" t="s">
        <v>501</v>
      </c>
      <c r="Q112" s="8">
        <v>18508528897</v>
      </c>
      <c r="R112" s="11" t="s">
        <v>32</v>
      </c>
    </row>
    <row r="113" s="2" customFormat="1" ht="132" customHeight="1" spans="1:18">
      <c r="A113" s="8">
        <v>111</v>
      </c>
      <c r="B113" s="8" t="s">
        <v>494</v>
      </c>
      <c r="C113" s="8" t="s">
        <v>495</v>
      </c>
      <c r="D113" s="8" t="s">
        <v>502</v>
      </c>
      <c r="E113" s="9" t="s">
        <v>503</v>
      </c>
      <c r="F113" s="8" t="s">
        <v>95</v>
      </c>
      <c r="G113" s="8">
        <v>1</v>
      </c>
      <c r="H113" s="8" t="s">
        <v>498</v>
      </c>
      <c r="I113" s="12" t="s">
        <v>54</v>
      </c>
      <c r="J113" s="21" t="s">
        <v>97</v>
      </c>
      <c r="K113" s="8" t="s">
        <v>504</v>
      </c>
      <c r="L113" s="8">
        <v>5800</v>
      </c>
      <c r="M113" s="8">
        <v>6800</v>
      </c>
      <c r="N113" s="9" t="s">
        <v>219</v>
      </c>
      <c r="O113" s="8" t="s">
        <v>500</v>
      </c>
      <c r="P113" s="8" t="s">
        <v>501</v>
      </c>
      <c r="Q113" s="8">
        <v>18508528897</v>
      </c>
      <c r="R113" s="11" t="s">
        <v>32</v>
      </c>
    </row>
    <row r="114" s="2" customFormat="1" ht="132" customHeight="1" spans="1:18">
      <c r="A114" s="8">
        <v>112</v>
      </c>
      <c r="B114" s="12" t="s">
        <v>505</v>
      </c>
      <c r="C114" s="12" t="s">
        <v>506</v>
      </c>
      <c r="D114" s="12" t="s">
        <v>507</v>
      </c>
      <c r="E114" s="22" t="s">
        <v>508</v>
      </c>
      <c r="F114" s="12" t="s">
        <v>509</v>
      </c>
      <c r="G114" s="12">
        <v>5</v>
      </c>
      <c r="H114" s="12" t="s">
        <v>510</v>
      </c>
      <c r="I114" s="12" t="s">
        <v>54</v>
      </c>
      <c r="J114" s="12" t="s">
        <v>55</v>
      </c>
      <c r="K114" s="12" t="s">
        <v>399</v>
      </c>
      <c r="L114" s="12">
        <v>6000</v>
      </c>
      <c r="M114" s="12">
        <v>12000</v>
      </c>
      <c r="N114" s="22" t="s">
        <v>249</v>
      </c>
      <c r="O114" s="12" t="s">
        <v>128</v>
      </c>
      <c r="P114" s="12" t="s">
        <v>511</v>
      </c>
      <c r="Q114" s="12">
        <v>18275583732</v>
      </c>
      <c r="R114" s="11" t="s">
        <v>32</v>
      </c>
    </row>
    <row r="115" s="2" customFormat="1" ht="132" customHeight="1" spans="1:18">
      <c r="A115" s="8">
        <v>113</v>
      </c>
      <c r="B115" s="12" t="s">
        <v>505</v>
      </c>
      <c r="C115" s="12" t="s">
        <v>506</v>
      </c>
      <c r="D115" s="12" t="s">
        <v>512</v>
      </c>
      <c r="E115" s="22" t="s">
        <v>513</v>
      </c>
      <c r="F115" s="12" t="s">
        <v>509</v>
      </c>
      <c r="G115" s="12">
        <v>5</v>
      </c>
      <c r="H115" s="12" t="s">
        <v>514</v>
      </c>
      <c r="I115" s="12" t="s">
        <v>137</v>
      </c>
      <c r="J115" s="12" t="s">
        <v>97</v>
      </c>
      <c r="K115" s="12" t="s">
        <v>515</v>
      </c>
      <c r="L115" s="12">
        <v>3000</v>
      </c>
      <c r="M115" s="12">
        <v>6000</v>
      </c>
      <c r="N115" s="22" t="s">
        <v>249</v>
      </c>
      <c r="O115" s="12" t="s">
        <v>128</v>
      </c>
      <c r="P115" s="12" t="s">
        <v>511</v>
      </c>
      <c r="Q115" s="12">
        <v>18275583732</v>
      </c>
      <c r="R115" s="11" t="s">
        <v>32</v>
      </c>
    </row>
    <row r="116" s="2" customFormat="1" ht="132" customHeight="1" spans="1:18">
      <c r="A116" s="8">
        <v>114</v>
      </c>
      <c r="B116" s="23" t="s">
        <v>516</v>
      </c>
      <c r="C116" s="23" t="s">
        <v>517</v>
      </c>
      <c r="D116" s="23" t="s">
        <v>477</v>
      </c>
      <c r="E116" s="24" t="s">
        <v>518</v>
      </c>
      <c r="F116" s="23" t="s">
        <v>519</v>
      </c>
      <c r="G116" s="23">
        <v>3</v>
      </c>
      <c r="H116" s="23" t="s">
        <v>520</v>
      </c>
      <c r="I116" s="12" t="s">
        <v>54</v>
      </c>
      <c r="J116" s="12" t="s">
        <v>55</v>
      </c>
      <c r="K116" s="10" t="s">
        <v>399</v>
      </c>
      <c r="L116" s="23">
        <v>6000</v>
      </c>
      <c r="M116" s="23">
        <v>12000</v>
      </c>
      <c r="N116" s="24" t="s">
        <v>521</v>
      </c>
      <c r="O116" s="23" t="s">
        <v>128</v>
      </c>
      <c r="P116" s="23" t="s">
        <v>522</v>
      </c>
      <c r="Q116" s="23">
        <v>13339625606</v>
      </c>
      <c r="R116" s="11" t="s">
        <v>32</v>
      </c>
    </row>
    <row r="117" s="2" customFormat="1" ht="132" customHeight="1" spans="1:18">
      <c r="A117" s="8">
        <v>115</v>
      </c>
      <c r="B117" s="23" t="s">
        <v>516</v>
      </c>
      <c r="C117" s="23" t="s">
        <v>517</v>
      </c>
      <c r="D117" s="23" t="s">
        <v>483</v>
      </c>
      <c r="E117" s="24" t="s">
        <v>518</v>
      </c>
      <c r="F117" s="23" t="s">
        <v>519</v>
      </c>
      <c r="G117" s="23">
        <v>3</v>
      </c>
      <c r="H117" s="23" t="s">
        <v>523</v>
      </c>
      <c r="I117" s="12" t="s">
        <v>54</v>
      </c>
      <c r="J117" s="12" t="s">
        <v>55</v>
      </c>
      <c r="K117" s="10" t="s">
        <v>399</v>
      </c>
      <c r="L117" s="23">
        <v>6000</v>
      </c>
      <c r="M117" s="23">
        <v>12000</v>
      </c>
      <c r="N117" s="24" t="s">
        <v>524</v>
      </c>
      <c r="O117" s="23" t="s">
        <v>128</v>
      </c>
      <c r="P117" s="23" t="s">
        <v>522</v>
      </c>
      <c r="Q117" s="23">
        <v>13339625606</v>
      </c>
      <c r="R117" s="11" t="s">
        <v>32</v>
      </c>
    </row>
    <row r="118" s="2" customFormat="1" ht="132" customHeight="1" spans="1:18">
      <c r="A118" s="8">
        <v>116</v>
      </c>
      <c r="B118" s="23" t="s">
        <v>516</v>
      </c>
      <c r="C118" s="23" t="s">
        <v>517</v>
      </c>
      <c r="D118" s="23" t="s">
        <v>486</v>
      </c>
      <c r="E118" s="24" t="s">
        <v>518</v>
      </c>
      <c r="F118" s="23" t="s">
        <v>519</v>
      </c>
      <c r="G118" s="23">
        <v>3</v>
      </c>
      <c r="H118" s="23" t="s">
        <v>525</v>
      </c>
      <c r="I118" s="12" t="s">
        <v>54</v>
      </c>
      <c r="J118" s="12" t="s">
        <v>55</v>
      </c>
      <c r="K118" s="10" t="s">
        <v>399</v>
      </c>
      <c r="L118" s="23">
        <v>6000</v>
      </c>
      <c r="M118" s="23">
        <v>12000</v>
      </c>
      <c r="N118" s="24" t="s">
        <v>524</v>
      </c>
      <c r="O118" s="23" t="s">
        <v>128</v>
      </c>
      <c r="P118" s="23" t="s">
        <v>522</v>
      </c>
      <c r="Q118" s="23">
        <v>13339625606</v>
      </c>
      <c r="R118" s="11" t="s">
        <v>32</v>
      </c>
    </row>
    <row r="119" s="2" customFormat="1" ht="132" customHeight="1" spans="1:18">
      <c r="A119" s="8">
        <v>117</v>
      </c>
      <c r="B119" s="23" t="s">
        <v>516</v>
      </c>
      <c r="C119" s="23" t="s">
        <v>517</v>
      </c>
      <c r="D119" s="23" t="s">
        <v>321</v>
      </c>
      <c r="E119" s="24" t="s">
        <v>518</v>
      </c>
      <c r="F119" s="23" t="s">
        <v>519</v>
      </c>
      <c r="G119" s="23">
        <v>2</v>
      </c>
      <c r="H119" s="23" t="s">
        <v>322</v>
      </c>
      <c r="I119" s="12" t="s">
        <v>54</v>
      </c>
      <c r="J119" s="12" t="s">
        <v>55</v>
      </c>
      <c r="K119" s="10" t="s">
        <v>399</v>
      </c>
      <c r="L119" s="23">
        <v>6000</v>
      </c>
      <c r="M119" s="23">
        <v>12000</v>
      </c>
      <c r="N119" s="24" t="s">
        <v>524</v>
      </c>
      <c r="O119" s="23" t="s">
        <v>128</v>
      </c>
      <c r="P119" s="23" t="s">
        <v>522</v>
      </c>
      <c r="Q119" s="23">
        <v>13339625606</v>
      </c>
      <c r="R119" s="11" t="s">
        <v>32</v>
      </c>
    </row>
    <row r="120" s="2" customFormat="1" ht="132" customHeight="1" spans="1:18">
      <c r="A120" s="8">
        <v>118</v>
      </c>
      <c r="B120" s="23" t="s">
        <v>516</v>
      </c>
      <c r="C120" s="23" t="s">
        <v>517</v>
      </c>
      <c r="D120" s="23" t="s">
        <v>323</v>
      </c>
      <c r="E120" s="24" t="s">
        <v>518</v>
      </c>
      <c r="F120" s="23" t="s">
        <v>519</v>
      </c>
      <c r="G120" s="23">
        <v>2</v>
      </c>
      <c r="H120" s="23" t="s">
        <v>324</v>
      </c>
      <c r="I120" s="12" t="s">
        <v>54</v>
      </c>
      <c r="J120" s="12" t="s">
        <v>55</v>
      </c>
      <c r="K120" s="10" t="s">
        <v>399</v>
      </c>
      <c r="L120" s="23">
        <v>6000</v>
      </c>
      <c r="M120" s="23">
        <v>12000</v>
      </c>
      <c r="N120" s="24" t="s">
        <v>524</v>
      </c>
      <c r="O120" s="23" t="s">
        <v>128</v>
      </c>
      <c r="P120" s="23" t="s">
        <v>522</v>
      </c>
      <c r="Q120" s="23">
        <v>13339625606</v>
      </c>
      <c r="R120" s="11" t="s">
        <v>32</v>
      </c>
    </row>
    <row r="121" s="2" customFormat="1" ht="132" customHeight="1" spans="1:18">
      <c r="A121" s="8">
        <v>119</v>
      </c>
      <c r="B121" s="23" t="s">
        <v>516</v>
      </c>
      <c r="C121" s="23" t="s">
        <v>517</v>
      </c>
      <c r="D121" s="23" t="s">
        <v>526</v>
      </c>
      <c r="E121" s="24" t="s">
        <v>518</v>
      </c>
      <c r="F121" s="23" t="s">
        <v>519</v>
      </c>
      <c r="G121" s="23">
        <v>2</v>
      </c>
      <c r="H121" s="23" t="s">
        <v>527</v>
      </c>
      <c r="I121" s="12" t="s">
        <v>54</v>
      </c>
      <c r="J121" s="12" t="s">
        <v>55</v>
      </c>
      <c r="K121" s="10" t="s">
        <v>399</v>
      </c>
      <c r="L121" s="23">
        <v>6000</v>
      </c>
      <c r="M121" s="23">
        <v>12000</v>
      </c>
      <c r="N121" s="24" t="s">
        <v>524</v>
      </c>
      <c r="O121" s="23" t="s">
        <v>128</v>
      </c>
      <c r="P121" s="23" t="s">
        <v>522</v>
      </c>
      <c r="Q121" s="23">
        <v>13339625606</v>
      </c>
      <c r="R121" s="11" t="s">
        <v>32</v>
      </c>
    </row>
    <row r="122" s="2" customFormat="1" ht="132" customHeight="1" spans="1:18">
      <c r="A122" s="8">
        <v>120</v>
      </c>
      <c r="B122" s="23" t="s">
        <v>516</v>
      </c>
      <c r="C122" s="23" t="s">
        <v>517</v>
      </c>
      <c r="D122" s="23" t="s">
        <v>489</v>
      </c>
      <c r="E122" s="24" t="s">
        <v>518</v>
      </c>
      <c r="F122" s="23" t="s">
        <v>519</v>
      </c>
      <c r="G122" s="23">
        <v>2</v>
      </c>
      <c r="H122" s="23" t="s">
        <v>528</v>
      </c>
      <c r="I122" s="12" t="s">
        <v>54</v>
      </c>
      <c r="J122" s="12" t="s">
        <v>55</v>
      </c>
      <c r="K122" s="10" t="s">
        <v>399</v>
      </c>
      <c r="L122" s="23">
        <v>6000</v>
      </c>
      <c r="M122" s="23">
        <v>12000</v>
      </c>
      <c r="N122" s="24" t="s">
        <v>524</v>
      </c>
      <c r="O122" s="23" t="s">
        <v>128</v>
      </c>
      <c r="P122" s="23" t="s">
        <v>522</v>
      </c>
      <c r="Q122" s="23">
        <v>13339625606</v>
      </c>
      <c r="R122" s="11" t="s">
        <v>32</v>
      </c>
    </row>
    <row r="123" s="2" customFormat="1" ht="132" customHeight="1" spans="1:18">
      <c r="A123" s="8">
        <v>121</v>
      </c>
      <c r="B123" s="23" t="s">
        <v>516</v>
      </c>
      <c r="C123" s="23" t="s">
        <v>517</v>
      </c>
      <c r="D123" s="23" t="s">
        <v>318</v>
      </c>
      <c r="E123" s="24" t="s">
        <v>518</v>
      </c>
      <c r="F123" s="23" t="s">
        <v>519</v>
      </c>
      <c r="G123" s="23">
        <v>2</v>
      </c>
      <c r="H123" s="23" t="s">
        <v>529</v>
      </c>
      <c r="I123" s="12" t="s">
        <v>54</v>
      </c>
      <c r="J123" s="12" t="s">
        <v>55</v>
      </c>
      <c r="K123" s="10" t="s">
        <v>399</v>
      </c>
      <c r="L123" s="23">
        <v>6000</v>
      </c>
      <c r="M123" s="23">
        <v>12000</v>
      </c>
      <c r="N123" s="24" t="s">
        <v>524</v>
      </c>
      <c r="O123" s="23" t="s">
        <v>128</v>
      </c>
      <c r="P123" s="23" t="s">
        <v>522</v>
      </c>
      <c r="Q123" s="23">
        <v>13339625606</v>
      </c>
      <c r="R123" s="11" t="s">
        <v>32</v>
      </c>
    </row>
    <row r="124" s="2" customFormat="1" ht="132" customHeight="1" spans="1:18">
      <c r="A124" s="8">
        <v>122</v>
      </c>
      <c r="B124" s="23" t="s">
        <v>516</v>
      </c>
      <c r="C124" s="23" t="s">
        <v>517</v>
      </c>
      <c r="D124" s="23" t="s">
        <v>530</v>
      </c>
      <c r="E124" s="24" t="s">
        <v>518</v>
      </c>
      <c r="F124" s="23" t="s">
        <v>519</v>
      </c>
      <c r="G124" s="23">
        <v>2</v>
      </c>
      <c r="H124" s="23" t="s">
        <v>531</v>
      </c>
      <c r="I124" s="12" t="s">
        <v>54</v>
      </c>
      <c r="J124" s="12" t="s">
        <v>55</v>
      </c>
      <c r="K124" s="10" t="s">
        <v>399</v>
      </c>
      <c r="L124" s="23">
        <v>6000</v>
      </c>
      <c r="M124" s="23">
        <v>12000</v>
      </c>
      <c r="N124" s="24" t="s">
        <v>524</v>
      </c>
      <c r="O124" s="23" t="s">
        <v>128</v>
      </c>
      <c r="P124" s="23" t="s">
        <v>522</v>
      </c>
      <c r="Q124" s="23">
        <v>13339625606</v>
      </c>
      <c r="R124" s="11" t="s">
        <v>32</v>
      </c>
    </row>
    <row r="125" s="2" customFormat="1" ht="132" customHeight="1" spans="1:18">
      <c r="A125" s="8">
        <v>123</v>
      </c>
      <c r="B125" s="23" t="s">
        <v>516</v>
      </c>
      <c r="C125" s="23" t="s">
        <v>517</v>
      </c>
      <c r="D125" s="23" t="s">
        <v>532</v>
      </c>
      <c r="E125" s="24" t="s">
        <v>518</v>
      </c>
      <c r="F125" s="23" t="s">
        <v>519</v>
      </c>
      <c r="G125" s="23">
        <v>2</v>
      </c>
      <c r="H125" s="23" t="s">
        <v>533</v>
      </c>
      <c r="I125" s="12" t="s">
        <v>54</v>
      </c>
      <c r="J125" s="12" t="s">
        <v>55</v>
      </c>
      <c r="K125" s="10" t="s">
        <v>399</v>
      </c>
      <c r="L125" s="23">
        <v>6000</v>
      </c>
      <c r="M125" s="23">
        <v>12000</v>
      </c>
      <c r="N125" s="24" t="s">
        <v>524</v>
      </c>
      <c r="O125" s="23" t="s">
        <v>128</v>
      </c>
      <c r="P125" s="23" t="s">
        <v>522</v>
      </c>
      <c r="Q125" s="23">
        <v>13339625606</v>
      </c>
      <c r="R125" s="11" t="s">
        <v>32</v>
      </c>
    </row>
    <row r="126" s="2" customFormat="1" ht="132" customHeight="1" spans="1:18">
      <c r="A126" s="8">
        <v>124</v>
      </c>
      <c r="B126" s="14" t="s">
        <v>534</v>
      </c>
      <c r="C126" s="14" t="s">
        <v>535</v>
      </c>
      <c r="D126" s="14" t="s">
        <v>536</v>
      </c>
      <c r="E126" s="15" t="s">
        <v>537</v>
      </c>
      <c r="F126" s="14" t="s">
        <v>95</v>
      </c>
      <c r="G126" s="14">
        <v>2</v>
      </c>
      <c r="H126" s="14" t="s">
        <v>538</v>
      </c>
      <c r="I126" s="12" t="s">
        <v>54</v>
      </c>
      <c r="J126" s="12" t="s">
        <v>55</v>
      </c>
      <c r="K126" s="14" t="s">
        <v>539</v>
      </c>
      <c r="L126" s="14">
        <v>6000</v>
      </c>
      <c r="M126" s="14">
        <v>15000</v>
      </c>
      <c r="N126" s="15" t="s">
        <v>540</v>
      </c>
      <c r="O126" s="14" t="s">
        <v>541</v>
      </c>
      <c r="P126" s="14" t="s">
        <v>542</v>
      </c>
      <c r="Q126" s="14">
        <v>17708521204</v>
      </c>
      <c r="R126" s="11" t="s">
        <v>32</v>
      </c>
    </row>
    <row r="127" s="2" customFormat="1" ht="132" customHeight="1" spans="1:18">
      <c r="A127" s="8">
        <v>125</v>
      </c>
      <c r="B127" s="14" t="s">
        <v>534</v>
      </c>
      <c r="C127" s="14" t="s">
        <v>535</v>
      </c>
      <c r="D127" s="14" t="s">
        <v>543</v>
      </c>
      <c r="E127" s="15" t="s">
        <v>544</v>
      </c>
      <c r="F127" s="14" t="s">
        <v>95</v>
      </c>
      <c r="G127" s="14">
        <v>1</v>
      </c>
      <c r="H127" s="14" t="s">
        <v>545</v>
      </c>
      <c r="I127" s="12" t="s">
        <v>54</v>
      </c>
      <c r="J127" s="12" t="s">
        <v>55</v>
      </c>
      <c r="K127" s="14" t="s">
        <v>546</v>
      </c>
      <c r="L127" s="14">
        <v>5000</v>
      </c>
      <c r="M127" s="14">
        <v>15000</v>
      </c>
      <c r="N127" s="15" t="s">
        <v>540</v>
      </c>
      <c r="O127" s="14" t="s">
        <v>541</v>
      </c>
      <c r="P127" s="14" t="s">
        <v>542</v>
      </c>
      <c r="Q127" s="14">
        <v>17708521204</v>
      </c>
      <c r="R127" s="11" t="s">
        <v>32</v>
      </c>
    </row>
    <row r="128" s="2" customFormat="1" ht="132" customHeight="1" spans="1:18">
      <c r="A128" s="8">
        <v>126</v>
      </c>
      <c r="B128" s="14" t="s">
        <v>534</v>
      </c>
      <c r="C128" s="14" t="s">
        <v>535</v>
      </c>
      <c r="D128" s="14" t="s">
        <v>547</v>
      </c>
      <c r="E128" s="15" t="s">
        <v>548</v>
      </c>
      <c r="F128" s="14" t="s">
        <v>95</v>
      </c>
      <c r="G128" s="14">
        <v>1</v>
      </c>
      <c r="H128" s="14" t="s">
        <v>549</v>
      </c>
      <c r="I128" s="12" t="s">
        <v>54</v>
      </c>
      <c r="J128" s="12" t="s">
        <v>55</v>
      </c>
      <c r="K128" s="14" t="s">
        <v>550</v>
      </c>
      <c r="L128" s="14">
        <v>4000</v>
      </c>
      <c r="M128" s="14">
        <v>15000</v>
      </c>
      <c r="N128" s="15" t="s">
        <v>540</v>
      </c>
      <c r="O128" s="14" t="s">
        <v>541</v>
      </c>
      <c r="P128" s="14" t="s">
        <v>542</v>
      </c>
      <c r="Q128" s="14">
        <v>17708521204</v>
      </c>
      <c r="R128" s="11" t="s">
        <v>32</v>
      </c>
    </row>
    <row r="129" s="2" customFormat="1" ht="132" customHeight="1" spans="1:18">
      <c r="A129" s="8">
        <v>127</v>
      </c>
      <c r="B129" s="14" t="s">
        <v>534</v>
      </c>
      <c r="C129" s="14" t="s">
        <v>535</v>
      </c>
      <c r="D129" s="14" t="s">
        <v>551</v>
      </c>
      <c r="E129" s="15" t="s">
        <v>552</v>
      </c>
      <c r="F129" s="14" t="s">
        <v>95</v>
      </c>
      <c r="G129" s="14">
        <v>1</v>
      </c>
      <c r="H129" s="14" t="s">
        <v>553</v>
      </c>
      <c r="I129" s="12" t="s">
        <v>54</v>
      </c>
      <c r="J129" s="12" t="s">
        <v>55</v>
      </c>
      <c r="K129" s="14" t="s">
        <v>550</v>
      </c>
      <c r="L129" s="14">
        <v>4000</v>
      </c>
      <c r="M129" s="14">
        <v>15000</v>
      </c>
      <c r="N129" s="15" t="s">
        <v>540</v>
      </c>
      <c r="O129" s="14" t="s">
        <v>541</v>
      </c>
      <c r="P129" s="14" t="s">
        <v>542</v>
      </c>
      <c r="Q129" s="14">
        <v>17708521204</v>
      </c>
      <c r="R129" s="11" t="s">
        <v>32</v>
      </c>
    </row>
    <row r="130" s="2" customFormat="1" ht="132" customHeight="1" spans="1:18">
      <c r="A130" s="8">
        <v>128</v>
      </c>
      <c r="B130" s="8" t="s">
        <v>554</v>
      </c>
      <c r="C130" s="8" t="s">
        <v>555</v>
      </c>
      <c r="D130" s="8" t="s">
        <v>556</v>
      </c>
      <c r="E130" s="25" t="s">
        <v>557</v>
      </c>
      <c r="F130" s="8" t="s">
        <v>558</v>
      </c>
      <c r="G130" s="8">
        <v>2</v>
      </c>
      <c r="H130" s="8" t="s">
        <v>559</v>
      </c>
      <c r="I130" s="12" t="s">
        <v>54</v>
      </c>
      <c r="J130" s="12" t="s">
        <v>55</v>
      </c>
      <c r="K130" s="8" t="s">
        <v>560</v>
      </c>
      <c r="L130" s="8">
        <v>6000</v>
      </c>
      <c r="M130" s="8">
        <v>20000</v>
      </c>
      <c r="N130" s="9" t="s">
        <v>561</v>
      </c>
      <c r="O130" s="8" t="s">
        <v>562</v>
      </c>
      <c r="P130" s="8" t="s">
        <v>563</v>
      </c>
      <c r="Q130" s="8">
        <v>18198315347</v>
      </c>
      <c r="R130" s="11" t="s">
        <v>32</v>
      </c>
    </row>
    <row r="131" s="2" customFormat="1" ht="132" customHeight="1" spans="1:18">
      <c r="A131" s="8">
        <v>129</v>
      </c>
      <c r="B131" s="8" t="s">
        <v>554</v>
      </c>
      <c r="C131" s="8" t="s">
        <v>555</v>
      </c>
      <c r="D131" s="8" t="s">
        <v>564</v>
      </c>
      <c r="E131" s="25" t="s">
        <v>565</v>
      </c>
      <c r="F131" s="8" t="s">
        <v>558</v>
      </c>
      <c r="G131" s="8">
        <v>3</v>
      </c>
      <c r="H131" s="8" t="s">
        <v>566</v>
      </c>
      <c r="I131" s="12" t="s">
        <v>54</v>
      </c>
      <c r="J131" s="12" t="s">
        <v>55</v>
      </c>
      <c r="K131" s="8" t="s">
        <v>560</v>
      </c>
      <c r="L131" s="8">
        <v>6000</v>
      </c>
      <c r="M131" s="8">
        <v>20000</v>
      </c>
      <c r="N131" s="9" t="s">
        <v>561</v>
      </c>
      <c r="O131" s="8" t="s">
        <v>567</v>
      </c>
      <c r="P131" s="8" t="s">
        <v>563</v>
      </c>
      <c r="Q131" s="8">
        <v>18198315347</v>
      </c>
      <c r="R131" s="11" t="s">
        <v>32</v>
      </c>
    </row>
    <row r="132" s="2" customFormat="1" ht="132" customHeight="1" spans="1:18">
      <c r="A132" s="8">
        <v>130</v>
      </c>
      <c r="B132" s="8" t="s">
        <v>554</v>
      </c>
      <c r="C132" s="8" t="s">
        <v>555</v>
      </c>
      <c r="D132" s="8" t="s">
        <v>568</v>
      </c>
      <c r="E132" s="9" t="s">
        <v>569</v>
      </c>
      <c r="F132" s="8" t="s">
        <v>558</v>
      </c>
      <c r="G132" s="8">
        <v>1</v>
      </c>
      <c r="H132" s="8" t="s">
        <v>570</v>
      </c>
      <c r="I132" s="12" t="s">
        <v>54</v>
      </c>
      <c r="J132" s="12" t="s">
        <v>55</v>
      </c>
      <c r="K132" s="8" t="s">
        <v>560</v>
      </c>
      <c r="L132" s="8">
        <v>6000</v>
      </c>
      <c r="M132" s="8">
        <v>20000</v>
      </c>
      <c r="N132" s="9" t="s">
        <v>561</v>
      </c>
      <c r="O132" s="8" t="s">
        <v>571</v>
      </c>
      <c r="P132" s="8" t="s">
        <v>563</v>
      </c>
      <c r="Q132" s="8">
        <v>18198315347</v>
      </c>
      <c r="R132" s="11" t="s">
        <v>32</v>
      </c>
    </row>
    <row r="133" s="2" customFormat="1" ht="132" customHeight="1" spans="1:18">
      <c r="A133" s="8">
        <v>131</v>
      </c>
      <c r="B133" s="8" t="s">
        <v>554</v>
      </c>
      <c r="C133" s="8" t="s">
        <v>555</v>
      </c>
      <c r="D133" s="8" t="s">
        <v>572</v>
      </c>
      <c r="E133" s="9" t="s">
        <v>573</v>
      </c>
      <c r="F133" s="8" t="s">
        <v>558</v>
      </c>
      <c r="G133" s="8">
        <v>5</v>
      </c>
      <c r="H133" s="8" t="s">
        <v>574</v>
      </c>
      <c r="I133" s="8" t="s">
        <v>137</v>
      </c>
      <c r="J133" s="8" t="s">
        <v>97</v>
      </c>
      <c r="K133" s="8" t="s">
        <v>560</v>
      </c>
      <c r="L133" s="8">
        <v>6000</v>
      </c>
      <c r="M133" s="8">
        <v>20000</v>
      </c>
      <c r="N133" s="9" t="s">
        <v>561</v>
      </c>
      <c r="O133" s="8" t="s">
        <v>575</v>
      </c>
      <c r="P133" s="8" t="s">
        <v>563</v>
      </c>
      <c r="Q133" s="8">
        <v>18198315347</v>
      </c>
      <c r="R133" s="11" t="s">
        <v>32</v>
      </c>
    </row>
    <row r="134" s="2" customFormat="1" ht="132" customHeight="1" spans="1:18">
      <c r="A134" s="8">
        <v>132</v>
      </c>
      <c r="B134" s="8" t="s">
        <v>554</v>
      </c>
      <c r="C134" s="8" t="s">
        <v>555</v>
      </c>
      <c r="D134" s="8" t="s">
        <v>576</v>
      </c>
      <c r="E134" s="9" t="s">
        <v>577</v>
      </c>
      <c r="F134" s="8" t="s">
        <v>558</v>
      </c>
      <c r="G134" s="8">
        <v>3</v>
      </c>
      <c r="H134" s="8" t="s">
        <v>578</v>
      </c>
      <c r="I134" s="8" t="s">
        <v>137</v>
      </c>
      <c r="J134" s="8" t="s">
        <v>97</v>
      </c>
      <c r="K134" s="8" t="s">
        <v>560</v>
      </c>
      <c r="L134" s="8">
        <v>6000</v>
      </c>
      <c r="M134" s="8">
        <v>20000</v>
      </c>
      <c r="N134" s="9" t="s">
        <v>561</v>
      </c>
      <c r="O134" s="8" t="s">
        <v>571</v>
      </c>
      <c r="P134" s="8" t="s">
        <v>563</v>
      </c>
      <c r="Q134" s="8">
        <v>18198315347</v>
      </c>
      <c r="R134" s="11" t="s">
        <v>32</v>
      </c>
    </row>
    <row r="135" s="2" customFormat="1" ht="132" customHeight="1" spans="1:18">
      <c r="A135" s="8">
        <v>133</v>
      </c>
      <c r="B135" s="8" t="s">
        <v>579</v>
      </c>
      <c r="C135" s="8" t="s">
        <v>580</v>
      </c>
      <c r="D135" s="8" t="s">
        <v>581</v>
      </c>
      <c r="E135" s="9" t="s">
        <v>582</v>
      </c>
      <c r="F135" s="8" t="s">
        <v>583</v>
      </c>
      <c r="G135" s="8">
        <v>1</v>
      </c>
      <c r="H135" s="8" t="s">
        <v>584</v>
      </c>
      <c r="I135" s="12" t="s">
        <v>54</v>
      </c>
      <c r="J135" s="8" t="s">
        <v>97</v>
      </c>
      <c r="K135" s="8" t="s">
        <v>282</v>
      </c>
      <c r="L135" s="8">
        <v>6000</v>
      </c>
      <c r="M135" s="8">
        <v>15000</v>
      </c>
      <c r="N135" s="9" t="s">
        <v>585</v>
      </c>
      <c r="O135" s="8" t="s">
        <v>586</v>
      </c>
      <c r="P135" s="8" t="s">
        <v>587</v>
      </c>
      <c r="Q135" s="8">
        <v>18085286789</v>
      </c>
      <c r="R135" s="11" t="s">
        <v>32</v>
      </c>
    </row>
    <row r="136" s="2" customFormat="1" ht="132" customHeight="1" spans="1:18">
      <c r="A136" s="8">
        <v>134</v>
      </c>
      <c r="B136" s="8" t="s">
        <v>588</v>
      </c>
      <c r="C136" s="8" t="s">
        <v>589</v>
      </c>
      <c r="D136" s="8" t="s">
        <v>590</v>
      </c>
      <c r="E136" s="9" t="s">
        <v>591</v>
      </c>
      <c r="F136" s="8" t="s">
        <v>23</v>
      </c>
      <c r="G136" s="8">
        <v>6</v>
      </c>
      <c r="H136" s="8" t="s">
        <v>592</v>
      </c>
      <c r="I136" s="12" t="s">
        <v>54</v>
      </c>
      <c r="J136" s="12" t="s">
        <v>55</v>
      </c>
      <c r="K136" s="8" t="s">
        <v>447</v>
      </c>
      <c r="L136" s="8">
        <v>6000</v>
      </c>
      <c r="M136" s="8">
        <v>10000</v>
      </c>
      <c r="N136" s="9" t="s">
        <v>593</v>
      </c>
      <c r="O136" s="8" t="s">
        <v>30</v>
      </c>
      <c r="P136" s="8" t="s">
        <v>594</v>
      </c>
      <c r="Q136" s="8">
        <v>18685632612</v>
      </c>
      <c r="R136" s="11" t="s">
        <v>32</v>
      </c>
    </row>
    <row r="137" s="2" customFormat="1" ht="132" customHeight="1" spans="1:18">
      <c r="A137" s="8">
        <v>135</v>
      </c>
      <c r="B137" s="8" t="s">
        <v>588</v>
      </c>
      <c r="C137" s="8" t="s">
        <v>589</v>
      </c>
      <c r="D137" s="8" t="s">
        <v>595</v>
      </c>
      <c r="E137" s="9" t="s">
        <v>596</v>
      </c>
      <c r="F137" s="8" t="s">
        <v>597</v>
      </c>
      <c r="G137" s="8">
        <v>2</v>
      </c>
      <c r="H137" s="8" t="s">
        <v>598</v>
      </c>
      <c r="I137" s="12" t="s">
        <v>54</v>
      </c>
      <c r="J137" s="12" t="s">
        <v>55</v>
      </c>
      <c r="K137" s="8" t="s">
        <v>599</v>
      </c>
      <c r="L137" s="8">
        <v>4500</v>
      </c>
      <c r="M137" s="8">
        <v>7000</v>
      </c>
      <c r="N137" s="9" t="s">
        <v>593</v>
      </c>
      <c r="O137" s="8" t="s">
        <v>30</v>
      </c>
      <c r="P137" s="8" t="s">
        <v>594</v>
      </c>
      <c r="Q137" s="8">
        <v>18685632612</v>
      </c>
      <c r="R137" s="11" t="s">
        <v>32</v>
      </c>
    </row>
    <row r="138" s="2" customFormat="1" ht="132" customHeight="1" spans="1:18">
      <c r="A138" s="8">
        <v>136</v>
      </c>
      <c r="B138" s="8" t="s">
        <v>600</v>
      </c>
      <c r="C138" s="8" t="s">
        <v>601</v>
      </c>
      <c r="D138" s="8" t="s">
        <v>602</v>
      </c>
      <c r="E138" s="9" t="s">
        <v>603</v>
      </c>
      <c r="F138" s="8" t="s">
        <v>23</v>
      </c>
      <c r="G138" s="8">
        <v>3</v>
      </c>
      <c r="H138" s="8" t="s">
        <v>604</v>
      </c>
      <c r="I138" s="12" t="s">
        <v>54</v>
      </c>
      <c r="J138" s="12" t="s">
        <v>55</v>
      </c>
      <c r="K138" s="8" t="s">
        <v>447</v>
      </c>
      <c r="L138" s="8">
        <v>6000</v>
      </c>
      <c r="M138" s="8" t="s">
        <v>605</v>
      </c>
      <c r="N138" s="9" t="s">
        <v>606</v>
      </c>
      <c r="O138" s="8" t="s">
        <v>607</v>
      </c>
      <c r="P138" s="8" t="s">
        <v>608</v>
      </c>
      <c r="Q138" s="13" t="s">
        <v>609</v>
      </c>
      <c r="R138" s="11" t="s">
        <v>32</v>
      </c>
    </row>
    <row r="139" s="2" customFormat="1" ht="132" customHeight="1" spans="1:18">
      <c r="A139" s="8">
        <v>137</v>
      </c>
      <c r="B139" s="8" t="s">
        <v>600</v>
      </c>
      <c r="C139" s="8" t="s">
        <v>601</v>
      </c>
      <c r="D139" s="8" t="s">
        <v>61</v>
      </c>
      <c r="E139" s="9" t="s">
        <v>610</v>
      </c>
      <c r="F139" s="8" t="s">
        <v>23</v>
      </c>
      <c r="G139" s="8">
        <v>3</v>
      </c>
      <c r="H139" s="8" t="s">
        <v>611</v>
      </c>
      <c r="I139" s="12" t="s">
        <v>54</v>
      </c>
      <c r="J139" s="12" t="s">
        <v>55</v>
      </c>
      <c r="K139" s="8" t="s">
        <v>447</v>
      </c>
      <c r="L139" s="8">
        <v>6000</v>
      </c>
      <c r="M139" s="8" t="s">
        <v>605</v>
      </c>
      <c r="N139" s="9" t="s">
        <v>606</v>
      </c>
      <c r="O139" s="8" t="s">
        <v>607</v>
      </c>
      <c r="P139" s="8" t="s">
        <v>608</v>
      </c>
      <c r="Q139" s="13" t="s">
        <v>609</v>
      </c>
      <c r="R139" s="11" t="s">
        <v>32</v>
      </c>
    </row>
    <row r="140" s="2" customFormat="1" ht="132" customHeight="1" spans="1:18">
      <c r="A140" s="8">
        <v>138</v>
      </c>
      <c r="B140" s="8" t="s">
        <v>600</v>
      </c>
      <c r="C140" s="8" t="s">
        <v>601</v>
      </c>
      <c r="D140" s="8" t="s">
        <v>612</v>
      </c>
      <c r="E140" s="9" t="s">
        <v>613</v>
      </c>
      <c r="F140" s="8" t="s">
        <v>23</v>
      </c>
      <c r="G140" s="8">
        <v>4</v>
      </c>
      <c r="H140" s="8" t="s">
        <v>614</v>
      </c>
      <c r="I140" s="8" t="s">
        <v>137</v>
      </c>
      <c r="J140" s="8" t="s">
        <v>97</v>
      </c>
      <c r="K140" s="8" t="s">
        <v>212</v>
      </c>
      <c r="L140" s="8">
        <v>4000</v>
      </c>
      <c r="M140" s="8" t="s">
        <v>389</v>
      </c>
      <c r="N140" s="9" t="s">
        <v>606</v>
      </c>
      <c r="O140" s="8" t="s">
        <v>607</v>
      </c>
      <c r="P140" s="8" t="s">
        <v>608</v>
      </c>
      <c r="Q140" s="13" t="s">
        <v>609</v>
      </c>
      <c r="R140" s="11" t="s">
        <v>32</v>
      </c>
    </row>
    <row r="141" s="2" customFormat="1" ht="132" customHeight="1" spans="1:18">
      <c r="A141" s="8">
        <v>139</v>
      </c>
      <c r="B141" s="8" t="s">
        <v>615</v>
      </c>
      <c r="C141" s="8" t="s">
        <v>616</v>
      </c>
      <c r="D141" s="8" t="s">
        <v>617</v>
      </c>
      <c r="E141" s="9" t="s">
        <v>618</v>
      </c>
      <c r="F141" s="8" t="s">
        <v>115</v>
      </c>
      <c r="G141" s="8">
        <v>8</v>
      </c>
      <c r="H141" s="8" t="s">
        <v>619</v>
      </c>
      <c r="I141" s="12" t="s">
        <v>54</v>
      </c>
      <c r="J141" s="12" t="s">
        <v>55</v>
      </c>
      <c r="K141" s="8" t="s">
        <v>447</v>
      </c>
      <c r="L141" s="8">
        <v>6000</v>
      </c>
      <c r="M141" s="8">
        <v>15000</v>
      </c>
      <c r="N141" s="9" t="s">
        <v>249</v>
      </c>
      <c r="O141" s="8" t="s">
        <v>30</v>
      </c>
      <c r="P141" s="8" t="s">
        <v>620</v>
      </c>
      <c r="Q141" s="8">
        <v>18286315752</v>
      </c>
      <c r="R141" s="11" t="s">
        <v>32</v>
      </c>
    </row>
    <row r="142" s="2" customFormat="1" ht="132" customHeight="1" spans="1:18">
      <c r="A142" s="8">
        <v>140</v>
      </c>
      <c r="B142" s="8" t="s">
        <v>621</v>
      </c>
      <c r="C142" s="8" t="s">
        <v>622</v>
      </c>
      <c r="D142" s="8" t="s">
        <v>623</v>
      </c>
      <c r="E142" s="9" t="s">
        <v>624</v>
      </c>
      <c r="F142" s="8" t="s">
        <v>95</v>
      </c>
      <c r="G142" s="8">
        <v>1</v>
      </c>
      <c r="H142" s="8" t="s">
        <v>625</v>
      </c>
      <c r="I142" s="12" t="s">
        <v>54</v>
      </c>
      <c r="J142" s="8" t="s">
        <v>97</v>
      </c>
      <c r="K142" s="8" t="s">
        <v>189</v>
      </c>
      <c r="L142" s="8">
        <v>5000</v>
      </c>
      <c r="M142" s="8">
        <v>8000</v>
      </c>
      <c r="N142" s="9" t="s">
        <v>626</v>
      </c>
      <c r="O142" s="8" t="s">
        <v>627</v>
      </c>
      <c r="P142" s="8" t="s">
        <v>628</v>
      </c>
      <c r="Q142" s="8">
        <v>19985976483</v>
      </c>
      <c r="R142" s="11" t="s">
        <v>32</v>
      </c>
    </row>
    <row r="143" s="2" customFormat="1" ht="132" customHeight="1" spans="1:18">
      <c r="A143" s="8">
        <v>141</v>
      </c>
      <c r="B143" s="8" t="s">
        <v>621</v>
      </c>
      <c r="C143" s="8" t="s">
        <v>622</v>
      </c>
      <c r="D143" s="8" t="s">
        <v>629</v>
      </c>
      <c r="E143" s="9" t="s">
        <v>630</v>
      </c>
      <c r="F143" s="8" t="s">
        <v>95</v>
      </c>
      <c r="G143" s="8">
        <v>1</v>
      </c>
      <c r="H143" s="18" t="s">
        <v>631</v>
      </c>
      <c r="I143" s="12" t="s">
        <v>54</v>
      </c>
      <c r="J143" s="8" t="s">
        <v>97</v>
      </c>
      <c r="K143" s="8" t="s">
        <v>212</v>
      </c>
      <c r="L143" s="8">
        <v>4000</v>
      </c>
      <c r="M143" s="8">
        <v>6000</v>
      </c>
      <c r="N143" s="9" t="s">
        <v>626</v>
      </c>
      <c r="O143" s="8" t="s">
        <v>627</v>
      </c>
      <c r="P143" s="8" t="s">
        <v>628</v>
      </c>
      <c r="Q143" s="8">
        <v>19985976483</v>
      </c>
      <c r="R143" s="11" t="s">
        <v>32</v>
      </c>
    </row>
    <row r="144" s="2" customFormat="1" ht="132" customHeight="1" spans="1:18">
      <c r="A144" s="8">
        <v>142</v>
      </c>
      <c r="B144" s="8" t="s">
        <v>632</v>
      </c>
      <c r="C144" s="8" t="s">
        <v>633</v>
      </c>
      <c r="D144" s="8" t="s">
        <v>477</v>
      </c>
      <c r="E144" s="9" t="s">
        <v>634</v>
      </c>
      <c r="F144" s="8" t="s">
        <v>115</v>
      </c>
      <c r="G144" s="8">
        <v>1</v>
      </c>
      <c r="H144" s="8" t="s">
        <v>635</v>
      </c>
      <c r="I144" s="12" t="s">
        <v>54</v>
      </c>
      <c r="J144" s="8" t="s">
        <v>97</v>
      </c>
      <c r="K144" s="8" t="s">
        <v>447</v>
      </c>
      <c r="L144" s="8">
        <v>6000</v>
      </c>
      <c r="M144" s="8">
        <v>15000</v>
      </c>
      <c r="N144" s="9" t="s">
        <v>636</v>
      </c>
      <c r="O144" s="8" t="s">
        <v>627</v>
      </c>
      <c r="P144" s="8" t="s">
        <v>637</v>
      </c>
      <c r="Q144" s="8">
        <v>17785721666</v>
      </c>
      <c r="R144" s="11" t="s">
        <v>32</v>
      </c>
    </row>
    <row r="145" s="2" customFormat="1" ht="132" customHeight="1" spans="1:18">
      <c r="A145" s="8">
        <v>143</v>
      </c>
      <c r="B145" s="8" t="s">
        <v>632</v>
      </c>
      <c r="C145" s="8" t="s">
        <v>633</v>
      </c>
      <c r="D145" s="8" t="s">
        <v>483</v>
      </c>
      <c r="E145" s="9" t="s">
        <v>638</v>
      </c>
      <c r="F145" s="8" t="s">
        <v>115</v>
      </c>
      <c r="G145" s="8">
        <v>3</v>
      </c>
      <c r="H145" s="8" t="s">
        <v>635</v>
      </c>
      <c r="I145" s="12" t="s">
        <v>54</v>
      </c>
      <c r="J145" s="8" t="s">
        <v>97</v>
      </c>
      <c r="K145" s="8" t="s">
        <v>447</v>
      </c>
      <c r="L145" s="8">
        <v>6000</v>
      </c>
      <c r="M145" s="8">
        <v>15000</v>
      </c>
      <c r="N145" s="9" t="s">
        <v>636</v>
      </c>
      <c r="O145" s="8" t="s">
        <v>627</v>
      </c>
      <c r="P145" s="8" t="s">
        <v>637</v>
      </c>
      <c r="Q145" s="8">
        <v>17785721666</v>
      </c>
      <c r="R145" s="11" t="s">
        <v>32</v>
      </c>
    </row>
    <row r="146" s="2" customFormat="1" ht="132" customHeight="1" spans="1:18">
      <c r="A146" s="8">
        <v>144</v>
      </c>
      <c r="B146" s="8" t="s">
        <v>632</v>
      </c>
      <c r="C146" s="8" t="s">
        <v>633</v>
      </c>
      <c r="D146" s="8" t="s">
        <v>489</v>
      </c>
      <c r="E146" s="9" t="s">
        <v>639</v>
      </c>
      <c r="F146" s="8" t="s">
        <v>115</v>
      </c>
      <c r="G146" s="8">
        <v>1</v>
      </c>
      <c r="H146" s="8" t="s">
        <v>635</v>
      </c>
      <c r="I146" s="12" t="s">
        <v>54</v>
      </c>
      <c r="J146" s="8" t="s">
        <v>97</v>
      </c>
      <c r="K146" s="8" t="s">
        <v>447</v>
      </c>
      <c r="L146" s="8">
        <v>6000</v>
      </c>
      <c r="M146" s="8">
        <v>15000</v>
      </c>
      <c r="N146" s="9" t="s">
        <v>636</v>
      </c>
      <c r="O146" s="8" t="s">
        <v>627</v>
      </c>
      <c r="P146" s="8" t="s">
        <v>637</v>
      </c>
      <c r="Q146" s="8">
        <v>17785721666</v>
      </c>
      <c r="R146" s="11" t="s">
        <v>32</v>
      </c>
    </row>
    <row r="147" s="2" customFormat="1" ht="132" customHeight="1" spans="1:18">
      <c r="A147" s="8">
        <v>145</v>
      </c>
      <c r="B147" s="8" t="s">
        <v>640</v>
      </c>
      <c r="C147" s="8" t="s">
        <v>641</v>
      </c>
      <c r="D147" s="8" t="s">
        <v>642</v>
      </c>
      <c r="E147" s="9" t="s">
        <v>643</v>
      </c>
      <c r="F147" s="8" t="s">
        <v>644</v>
      </c>
      <c r="G147" s="8">
        <v>1</v>
      </c>
      <c r="H147" s="8" t="s">
        <v>645</v>
      </c>
      <c r="I147" s="12" t="s">
        <v>54</v>
      </c>
      <c r="J147" s="21" t="s">
        <v>97</v>
      </c>
      <c r="K147" s="8" t="s">
        <v>646</v>
      </c>
      <c r="L147" s="8">
        <v>4000</v>
      </c>
      <c r="M147" s="8">
        <v>15000</v>
      </c>
      <c r="N147" s="9" t="s">
        <v>249</v>
      </c>
      <c r="O147" s="8" t="s">
        <v>647</v>
      </c>
      <c r="P147" s="8" t="s">
        <v>648</v>
      </c>
      <c r="Q147" s="8">
        <v>18188121978</v>
      </c>
      <c r="R147" s="11" t="s">
        <v>32</v>
      </c>
    </row>
    <row r="148" s="2" customFormat="1" ht="132" customHeight="1" spans="1:18">
      <c r="A148" s="8">
        <v>146</v>
      </c>
      <c r="B148" s="8" t="s">
        <v>640</v>
      </c>
      <c r="C148" s="8" t="s">
        <v>641</v>
      </c>
      <c r="D148" s="8" t="s">
        <v>649</v>
      </c>
      <c r="E148" s="9" t="s">
        <v>650</v>
      </c>
      <c r="F148" s="8" t="s">
        <v>644</v>
      </c>
      <c r="G148" s="8">
        <v>5</v>
      </c>
      <c r="H148" s="8" t="s">
        <v>645</v>
      </c>
      <c r="I148" s="12" t="s">
        <v>54</v>
      </c>
      <c r="J148" s="21" t="s">
        <v>97</v>
      </c>
      <c r="K148" s="8" t="s">
        <v>646</v>
      </c>
      <c r="L148" s="8">
        <v>4000</v>
      </c>
      <c r="M148" s="8">
        <v>15000</v>
      </c>
      <c r="N148" s="9" t="s">
        <v>249</v>
      </c>
      <c r="O148" s="8" t="s">
        <v>647</v>
      </c>
      <c r="P148" s="8" t="s">
        <v>648</v>
      </c>
      <c r="Q148" s="8">
        <v>18188121978</v>
      </c>
      <c r="R148" s="11" t="s">
        <v>32</v>
      </c>
    </row>
    <row r="149" s="2" customFormat="1" ht="132" customHeight="1" spans="1:18">
      <c r="A149" s="8">
        <v>147</v>
      </c>
      <c r="B149" s="8" t="s">
        <v>640</v>
      </c>
      <c r="C149" s="8" t="s">
        <v>641</v>
      </c>
      <c r="D149" s="8" t="s">
        <v>651</v>
      </c>
      <c r="E149" s="9" t="s">
        <v>652</v>
      </c>
      <c r="F149" s="8" t="s">
        <v>644</v>
      </c>
      <c r="G149" s="8">
        <v>10</v>
      </c>
      <c r="H149" s="8"/>
      <c r="I149" s="21" t="s">
        <v>97</v>
      </c>
      <c r="J149" s="21" t="s">
        <v>97</v>
      </c>
      <c r="K149" s="8" t="s">
        <v>646</v>
      </c>
      <c r="L149" s="8">
        <v>6000</v>
      </c>
      <c r="M149" s="8">
        <v>12000</v>
      </c>
      <c r="N149" s="9" t="s">
        <v>249</v>
      </c>
      <c r="O149" s="8" t="s">
        <v>647</v>
      </c>
      <c r="P149" s="8" t="s">
        <v>653</v>
      </c>
      <c r="Q149" s="8">
        <v>18311507109</v>
      </c>
      <c r="R149" s="11" t="s">
        <v>32</v>
      </c>
    </row>
    <row r="150" s="2" customFormat="1" ht="132" customHeight="1" spans="1:18">
      <c r="A150" s="8">
        <v>148</v>
      </c>
      <c r="B150" s="8" t="s">
        <v>640</v>
      </c>
      <c r="C150" s="8" t="s">
        <v>641</v>
      </c>
      <c r="D150" s="8" t="s">
        <v>654</v>
      </c>
      <c r="E150" s="9" t="s">
        <v>654</v>
      </c>
      <c r="F150" s="8" t="s">
        <v>644</v>
      </c>
      <c r="G150" s="8">
        <v>20</v>
      </c>
      <c r="H150" s="8"/>
      <c r="I150" s="21" t="s">
        <v>97</v>
      </c>
      <c r="J150" s="21" t="s">
        <v>97</v>
      </c>
      <c r="K150" s="8" t="s">
        <v>646</v>
      </c>
      <c r="L150" s="8">
        <v>4000</v>
      </c>
      <c r="M150" s="8">
        <v>8000</v>
      </c>
      <c r="N150" s="9"/>
      <c r="O150" s="8" t="s">
        <v>647</v>
      </c>
      <c r="P150" s="8" t="s">
        <v>648</v>
      </c>
      <c r="Q150" s="8">
        <v>18188121978</v>
      </c>
      <c r="R150" s="11" t="s">
        <v>32</v>
      </c>
    </row>
    <row r="151" s="2" customFormat="1" ht="132" customHeight="1" spans="1:18">
      <c r="A151" s="8">
        <v>149</v>
      </c>
      <c r="B151" s="8" t="s">
        <v>640</v>
      </c>
      <c r="C151" s="8" t="s">
        <v>641</v>
      </c>
      <c r="D151" s="8" t="s">
        <v>655</v>
      </c>
      <c r="E151" s="9" t="s">
        <v>656</v>
      </c>
      <c r="F151" s="8" t="s">
        <v>644</v>
      </c>
      <c r="G151" s="8">
        <v>2</v>
      </c>
      <c r="H151" s="8" t="s">
        <v>97</v>
      </c>
      <c r="I151" s="21" t="s">
        <v>97</v>
      </c>
      <c r="J151" s="21" t="s">
        <v>97</v>
      </c>
      <c r="K151" s="8" t="s">
        <v>657</v>
      </c>
      <c r="L151" s="8">
        <v>4000</v>
      </c>
      <c r="M151" s="8" t="s">
        <v>658</v>
      </c>
      <c r="N151" s="9" t="s">
        <v>249</v>
      </c>
      <c r="O151" s="8" t="s">
        <v>647</v>
      </c>
      <c r="P151" s="8" t="s">
        <v>648</v>
      </c>
      <c r="Q151" s="8">
        <v>18188121978</v>
      </c>
      <c r="R151" s="11" t="s">
        <v>32</v>
      </c>
    </row>
    <row r="152" s="2" customFormat="1" ht="132" customHeight="1" spans="1:18">
      <c r="A152" s="8">
        <v>150</v>
      </c>
      <c r="B152" s="8" t="s">
        <v>640</v>
      </c>
      <c r="C152" s="8" t="s">
        <v>641</v>
      </c>
      <c r="D152" s="8" t="s">
        <v>659</v>
      </c>
      <c r="E152" s="9" t="s">
        <v>660</v>
      </c>
      <c r="F152" s="8" t="s">
        <v>644</v>
      </c>
      <c r="G152" s="8">
        <v>5</v>
      </c>
      <c r="H152" s="8"/>
      <c r="I152" s="21" t="s">
        <v>97</v>
      </c>
      <c r="J152" s="21" t="s">
        <v>97</v>
      </c>
      <c r="K152" s="8" t="s">
        <v>646</v>
      </c>
      <c r="L152" s="8">
        <v>4000</v>
      </c>
      <c r="M152" s="8">
        <v>12000</v>
      </c>
      <c r="N152" s="9"/>
      <c r="O152" s="8" t="s">
        <v>647</v>
      </c>
      <c r="P152" s="8" t="s">
        <v>648</v>
      </c>
      <c r="Q152" s="8">
        <v>18188121978</v>
      </c>
      <c r="R152" s="11" t="s">
        <v>32</v>
      </c>
    </row>
    <row r="153" s="2" customFormat="1" ht="132" customHeight="1" spans="1:18">
      <c r="A153" s="8">
        <v>151</v>
      </c>
      <c r="B153" s="8" t="s">
        <v>640</v>
      </c>
      <c r="C153" s="8" t="s">
        <v>641</v>
      </c>
      <c r="D153" s="8" t="s">
        <v>661</v>
      </c>
      <c r="E153" s="9" t="s">
        <v>662</v>
      </c>
      <c r="F153" s="8" t="s">
        <v>644</v>
      </c>
      <c r="G153" s="8">
        <v>1</v>
      </c>
      <c r="H153" s="8"/>
      <c r="I153" s="21" t="s">
        <v>97</v>
      </c>
      <c r="J153" s="21" t="s">
        <v>97</v>
      </c>
      <c r="K153" s="8" t="s">
        <v>646</v>
      </c>
      <c r="L153" s="8">
        <v>4000</v>
      </c>
      <c r="M153" s="8">
        <v>6000</v>
      </c>
      <c r="N153" s="9"/>
      <c r="O153" s="8" t="s">
        <v>647</v>
      </c>
      <c r="P153" s="8" t="s">
        <v>648</v>
      </c>
      <c r="Q153" s="8">
        <v>18188121978</v>
      </c>
      <c r="R153" s="11" t="s">
        <v>32</v>
      </c>
    </row>
    <row r="154" s="2" customFormat="1" ht="132" customHeight="1" spans="1:18">
      <c r="A154" s="8">
        <v>152</v>
      </c>
      <c r="B154" s="26" t="s">
        <v>663</v>
      </c>
      <c r="C154" s="27" t="s">
        <v>664</v>
      </c>
      <c r="D154" s="26" t="s">
        <v>665</v>
      </c>
      <c r="E154" s="28" t="s">
        <v>666</v>
      </c>
      <c r="F154" s="26" t="s">
        <v>667</v>
      </c>
      <c r="G154" s="26">
        <v>1</v>
      </c>
      <c r="H154" s="26" t="s">
        <v>668</v>
      </c>
      <c r="I154" s="26" t="s">
        <v>54</v>
      </c>
      <c r="J154" s="26" t="s">
        <v>97</v>
      </c>
      <c r="K154" s="26" t="s">
        <v>212</v>
      </c>
      <c r="L154" s="26">
        <v>6000</v>
      </c>
      <c r="M154" s="26">
        <v>10000</v>
      </c>
      <c r="N154" s="28" t="s">
        <v>669</v>
      </c>
      <c r="O154" s="26" t="s">
        <v>670</v>
      </c>
      <c r="P154" s="26" t="s">
        <v>671</v>
      </c>
      <c r="Q154" s="26">
        <v>18520267586</v>
      </c>
      <c r="R154" s="11" t="s">
        <v>32</v>
      </c>
    </row>
    <row r="155" s="2" customFormat="1" ht="132" customHeight="1" spans="1:18">
      <c r="A155" s="8">
        <v>153</v>
      </c>
      <c r="B155" s="26" t="s">
        <v>663</v>
      </c>
      <c r="C155" s="27" t="s">
        <v>664</v>
      </c>
      <c r="D155" s="26" t="s">
        <v>672</v>
      </c>
      <c r="E155" s="28" t="s">
        <v>673</v>
      </c>
      <c r="F155" s="26" t="s">
        <v>667</v>
      </c>
      <c r="G155" s="26">
        <v>3</v>
      </c>
      <c r="H155" s="26" t="s">
        <v>97</v>
      </c>
      <c r="I155" s="26" t="s">
        <v>54</v>
      </c>
      <c r="J155" s="26" t="s">
        <v>97</v>
      </c>
      <c r="K155" s="26" t="s">
        <v>212</v>
      </c>
      <c r="L155" s="26">
        <v>6000</v>
      </c>
      <c r="M155" s="26">
        <v>10000</v>
      </c>
      <c r="N155" s="28" t="s">
        <v>669</v>
      </c>
      <c r="O155" s="26" t="s">
        <v>670</v>
      </c>
      <c r="P155" s="26" t="s">
        <v>671</v>
      </c>
      <c r="Q155" s="26">
        <v>18520267586</v>
      </c>
      <c r="R155" s="11" t="s">
        <v>32</v>
      </c>
    </row>
    <row r="156" s="2" customFormat="1" ht="132" customHeight="1" spans="1:18">
      <c r="A156" s="8">
        <v>154</v>
      </c>
      <c r="B156" s="26" t="s">
        <v>663</v>
      </c>
      <c r="C156" s="27" t="s">
        <v>664</v>
      </c>
      <c r="D156" s="26" t="s">
        <v>674</v>
      </c>
      <c r="E156" s="28" t="s">
        <v>675</v>
      </c>
      <c r="F156" s="26" t="s">
        <v>667</v>
      </c>
      <c r="G156" s="26">
        <v>3</v>
      </c>
      <c r="H156" s="26" t="s">
        <v>676</v>
      </c>
      <c r="I156" s="26" t="s">
        <v>54</v>
      </c>
      <c r="J156" s="26" t="s">
        <v>97</v>
      </c>
      <c r="K156" s="26" t="s">
        <v>212</v>
      </c>
      <c r="L156" s="26">
        <v>6000</v>
      </c>
      <c r="M156" s="26">
        <v>10000</v>
      </c>
      <c r="N156" s="28" t="s">
        <v>669</v>
      </c>
      <c r="O156" s="26" t="s">
        <v>670</v>
      </c>
      <c r="P156" s="26" t="s">
        <v>671</v>
      </c>
      <c r="Q156" s="26">
        <v>18520267586</v>
      </c>
      <c r="R156" s="11" t="s">
        <v>32</v>
      </c>
    </row>
    <row r="157" s="2" customFormat="1" ht="132" customHeight="1" spans="1:18">
      <c r="A157" s="8">
        <v>155</v>
      </c>
      <c r="B157" s="26" t="s">
        <v>663</v>
      </c>
      <c r="C157" s="27" t="s">
        <v>664</v>
      </c>
      <c r="D157" s="26" t="s">
        <v>677</v>
      </c>
      <c r="E157" s="28" t="s">
        <v>678</v>
      </c>
      <c r="F157" s="26" t="s">
        <v>667</v>
      </c>
      <c r="G157" s="26">
        <v>3</v>
      </c>
      <c r="H157" s="26" t="s">
        <v>369</v>
      </c>
      <c r="I157" s="26" t="s">
        <v>54</v>
      </c>
      <c r="J157" s="26" t="s">
        <v>97</v>
      </c>
      <c r="K157" s="26" t="s">
        <v>212</v>
      </c>
      <c r="L157" s="26">
        <v>6000</v>
      </c>
      <c r="M157" s="26">
        <v>10000</v>
      </c>
      <c r="N157" s="28" t="s">
        <v>669</v>
      </c>
      <c r="O157" s="26" t="s">
        <v>670</v>
      </c>
      <c r="P157" s="26" t="s">
        <v>671</v>
      </c>
      <c r="Q157" s="26">
        <v>18520267586</v>
      </c>
      <c r="R157" s="11" t="s">
        <v>32</v>
      </c>
    </row>
    <row r="158" s="2" customFormat="1" ht="132" customHeight="1" spans="1:18">
      <c r="A158" s="8">
        <v>156</v>
      </c>
      <c r="B158" s="26" t="s">
        <v>663</v>
      </c>
      <c r="C158" s="27" t="s">
        <v>664</v>
      </c>
      <c r="D158" s="26" t="s">
        <v>679</v>
      </c>
      <c r="E158" s="28" t="s">
        <v>680</v>
      </c>
      <c r="F158" s="26" t="s">
        <v>667</v>
      </c>
      <c r="G158" s="26">
        <v>1</v>
      </c>
      <c r="H158" s="26" t="s">
        <v>681</v>
      </c>
      <c r="I158" s="26" t="s">
        <v>54</v>
      </c>
      <c r="J158" s="26" t="s">
        <v>97</v>
      </c>
      <c r="K158" s="26" t="s">
        <v>212</v>
      </c>
      <c r="L158" s="26">
        <v>6000</v>
      </c>
      <c r="M158" s="26">
        <v>10000</v>
      </c>
      <c r="N158" s="28" t="s">
        <v>669</v>
      </c>
      <c r="O158" s="26" t="s">
        <v>670</v>
      </c>
      <c r="P158" s="26" t="s">
        <v>671</v>
      </c>
      <c r="Q158" s="26">
        <v>18520267586</v>
      </c>
      <c r="R158" s="11" t="s">
        <v>32</v>
      </c>
    </row>
    <row r="159" s="2" customFormat="1" ht="132" customHeight="1" spans="1:18">
      <c r="A159" s="8">
        <v>157</v>
      </c>
      <c r="B159" s="26" t="s">
        <v>682</v>
      </c>
      <c r="C159" s="27" t="s">
        <v>683</v>
      </c>
      <c r="D159" s="26" t="s">
        <v>684</v>
      </c>
      <c r="E159" s="28" t="s">
        <v>685</v>
      </c>
      <c r="F159" s="26" t="s">
        <v>226</v>
      </c>
      <c r="G159" s="26">
        <v>1</v>
      </c>
      <c r="H159" s="26" t="s">
        <v>686</v>
      </c>
      <c r="I159" s="26" t="s">
        <v>54</v>
      </c>
      <c r="J159" s="26" t="s">
        <v>97</v>
      </c>
      <c r="K159" s="26" t="s">
        <v>212</v>
      </c>
      <c r="L159" s="26">
        <v>6000</v>
      </c>
      <c r="M159" s="26">
        <v>10000</v>
      </c>
      <c r="N159" s="28" t="s">
        <v>687</v>
      </c>
      <c r="O159" s="26" t="s">
        <v>670</v>
      </c>
      <c r="P159" s="26" t="s">
        <v>688</v>
      </c>
      <c r="Q159" s="26">
        <v>18008363889</v>
      </c>
      <c r="R159" s="11" t="s">
        <v>32</v>
      </c>
    </row>
    <row r="160" s="2" customFormat="1" ht="132" customHeight="1" spans="1:18">
      <c r="A160" s="8">
        <v>158</v>
      </c>
      <c r="B160" s="26" t="s">
        <v>689</v>
      </c>
      <c r="C160" s="27" t="s">
        <v>690</v>
      </c>
      <c r="D160" s="26" t="s">
        <v>691</v>
      </c>
      <c r="E160" s="28" t="s">
        <v>692</v>
      </c>
      <c r="F160" s="26" t="s">
        <v>226</v>
      </c>
      <c r="G160" s="26">
        <v>1</v>
      </c>
      <c r="H160" s="26" t="s">
        <v>584</v>
      </c>
      <c r="I160" s="26" t="s">
        <v>54</v>
      </c>
      <c r="J160" s="26" t="s">
        <v>97</v>
      </c>
      <c r="K160" s="26" t="s">
        <v>447</v>
      </c>
      <c r="L160" s="26">
        <v>6000</v>
      </c>
      <c r="M160" s="26">
        <v>10000</v>
      </c>
      <c r="N160" s="28" t="s">
        <v>693</v>
      </c>
      <c r="O160" s="26" t="s">
        <v>670</v>
      </c>
      <c r="P160" s="26" t="s">
        <v>694</v>
      </c>
      <c r="Q160" s="26">
        <v>18585201888</v>
      </c>
      <c r="R160" s="11" t="s">
        <v>32</v>
      </c>
    </row>
    <row r="161" s="2" customFormat="1" ht="132" customHeight="1" spans="1:18">
      <c r="A161" s="8">
        <v>159</v>
      </c>
      <c r="B161" s="26" t="s">
        <v>689</v>
      </c>
      <c r="C161" s="27" t="s">
        <v>690</v>
      </c>
      <c r="D161" s="26" t="s">
        <v>695</v>
      </c>
      <c r="E161" s="28" t="s">
        <v>696</v>
      </c>
      <c r="F161" s="26" t="s">
        <v>226</v>
      </c>
      <c r="G161" s="26">
        <v>3</v>
      </c>
      <c r="H161" s="26" t="s">
        <v>697</v>
      </c>
      <c r="I161" s="26" t="s">
        <v>54</v>
      </c>
      <c r="J161" s="26" t="s">
        <v>97</v>
      </c>
      <c r="K161" s="26" t="s">
        <v>447</v>
      </c>
      <c r="L161" s="26">
        <v>6000</v>
      </c>
      <c r="M161" s="26">
        <v>10000</v>
      </c>
      <c r="N161" s="28" t="s">
        <v>693</v>
      </c>
      <c r="O161" s="26" t="s">
        <v>670</v>
      </c>
      <c r="P161" s="26" t="s">
        <v>694</v>
      </c>
      <c r="Q161" s="26">
        <v>18585201888</v>
      </c>
      <c r="R161" s="11" t="s">
        <v>32</v>
      </c>
    </row>
    <row r="162" s="2" customFormat="1" ht="132" customHeight="1" spans="1:18">
      <c r="A162" s="8">
        <v>160</v>
      </c>
      <c r="B162" s="26" t="s">
        <v>689</v>
      </c>
      <c r="C162" s="27" t="s">
        <v>690</v>
      </c>
      <c r="D162" s="26" t="s">
        <v>698</v>
      </c>
      <c r="E162" s="28" t="s">
        <v>699</v>
      </c>
      <c r="F162" s="26" t="s">
        <v>226</v>
      </c>
      <c r="G162" s="26">
        <v>2</v>
      </c>
      <c r="H162" s="26" t="s">
        <v>700</v>
      </c>
      <c r="I162" s="26" t="s">
        <v>54</v>
      </c>
      <c r="J162" s="26" t="s">
        <v>97</v>
      </c>
      <c r="K162" s="26" t="s">
        <v>189</v>
      </c>
      <c r="L162" s="26">
        <v>4000</v>
      </c>
      <c r="M162" s="26">
        <v>10000</v>
      </c>
      <c r="N162" s="28" t="s">
        <v>693</v>
      </c>
      <c r="O162" s="26" t="s">
        <v>670</v>
      </c>
      <c r="P162" s="26" t="s">
        <v>694</v>
      </c>
      <c r="Q162" s="26">
        <v>18585201888</v>
      </c>
      <c r="R162" s="11" t="s">
        <v>32</v>
      </c>
    </row>
    <row r="163" s="2" customFormat="1" ht="132" customHeight="1" spans="1:18">
      <c r="A163" s="8">
        <v>161</v>
      </c>
      <c r="B163" s="26" t="s">
        <v>701</v>
      </c>
      <c r="C163" s="27" t="s">
        <v>702</v>
      </c>
      <c r="D163" s="26" t="s">
        <v>703</v>
      </c>
      <c r="E163" s="28" t="s">
        <v>704</v>
      </c>
      <c r="F163" s="26" t="s">
        <v>705</v>
      </c>
      <c r="G163" s="26">
        <v>3</v>
      </c>
      <c r="H163" s="26" t="s">
        <v>706</v>
      </c>
      <c r="I163" s="26" t="s">
        <v>54</v>
      </c>
      <c r="J163" s="26" t="s">
        <v>97</v>
      </c>
      <c r="K163" s="26" t="s">
        <v>189</v>
      </c>
      <c r="L163" s="26">
        <v>6000</v>
      </c>
      <c r="M163" s="26">
        <v>6000</v>
      </c>
      <c r="N163" s="28" t="s">
        <v>669</v>
      </c>
      <c r="O163" s="26" t="s">
        <v>670</v>
      </c>
      <c r="P163" s="26" t="s">
        <v>707</v>
      </c>
      <c r="Q163" s="26">
        <v>18188127699</v>
      </c>
      <c r="R163" s="11" t="s">
        <v>32</v>
      </c>
    </row>
    <row r="164" s="2" customFormat="1" ht="132" customHeight="1" spans="1:18">
      <c r="A164" s="8">
        <v>162</v>
      </c>
      <c r="B164" s="26" t="s">
        <v>701</v>
      </c>
      <c r="C164" s="27" t="s">
        <v>702</v>
      </c>
      <c r="D164" s="26" t="s">
        <v>708</v>
      </c>
      <c r="E164" s="28" t="s">
        <v>709</v>
      </c>
      <c r="F164" s="26" t="s">
        <v>705</v>
      </c>
      <c r="G164" s="26">
        <v>3</v>
      </c>
      <c r="H164" s="26" t="s">
        <v>706</v>
      </c>
      <c r="I164" s="26" t="s">
        <v>54</v>
      </c>
      <c r="J164" s="26" t="s">
        <v>97</v>
      </c>
      <c r="K164" s="26" t="s">
        <v>189</v>
      </c>
      <c r="L164" s="26">
        <v>5000</v>
      </c>
      <c r="M164" s="26">
        <v>6000</v>
      </c>
      <c r="N164" s="28" t="s">
        <v>669</v>
      </c>
      <c r="O164" s="26" t="s">
        <v>670</v>
      </c>
      <c r="P164" s="26" t="s">
        <v>707</v>
      </c>
      <c r="Q164" s="26">
        <v>18188127699</v>
      </c>
      <c r="R164" s="11" t="s">
        <v>32</v>
      </c>
    </row>
    <row r="165" s="2" customFormat="1" ht="132" customHeight="1" spans="1:18">
      <c r="A165" s="8">
        <v>163</v>
      </c>
      <c r="B165" s="8" t="s">
        <v>710</v>
      </c>
      <c r="C165" s="8" t="s">
        <v>711</v>
      </c>
      <c r="D165" s="8" t="s">
        <v>712</v>
      </c>
      <c r="E165" s="9" t="s">
        <v>713</v>
      </c>
      <c r="F165" s="8" t="s">
        <v>509</v>
      </c>
      <c r="G165" s="8">
        <v>1</v>
      </c>
      <c r="H165" s="8" t="s">
        <v>714</v>
      </c>
      <c r="I165" s="12" t="s">
        <v>54</v>
      </c>
      <c r="J165" s="12" t="s">
        <v>55</v>
      </c>
      <c r="K165" s="8" t="s">
        <v>447</v>
      </c>
      <c r="L165" s="8">
        <v>6000</v>
      </c>
      <c r="M165" s="8">
        <v>12000</v>
      </c>
      <c r="N165" s="9" t="s">
        <v>715</v>
      </c>
      <c r="O165" s="8" t="s">
        <v>716</v>
      </c>
      <c r="P165" s="8" t="s">
        <v>717</v>
      </c>
      <c r="Q165" s="8">
        <v>18275615718</v>
      </c>
      <c r="R165" s="11" t="s">
        <v>32</v>
      </c>
    </row>
    <row r="166" s="2" customFormat="1" ht="132" customHeight="1" spans="1:18">
      <c r="A166" s="8">
        <v>164</v>
      </c>
      <c r="B166" s="8" t="s">
        <v>710</v>
      </c>
      <c r="C166" s="8" t="s">
        <v>711</v>
      </c>
      <c r="D166" s="8" t="s">
        <v>718</v>
      </c>
      <c r="E166" s="9" t="s">
        <v>719</v>
      </c>
      <c r="F166" s="8" t="s">
        <v>509</v>
      </c>
      <c r="G166" s="8">
        <v>1</v>
      </c>
      <c r="H166" s="8" t="s">
        <v>714</v>
      </c>
      <c r="I166" s="12" t="s">
        <v>54</v>
      </c>
      <c r="J166" s="12" t="s">
        <v>55</v>
      </c>
      <c r="K166" s="8" t="s">
        <v>447</v>
      </c>
      <c r="L166" s="8">
        <v>6000</v>
      </c>
      <c r="M166" s="8">
        <v>12000</v>
      </c>
      <c r="N166" s="9" t="s">
        <v>715</v>
      </c>
      <c r="O166" s="8" t="s">
        <v>716</v>
      </c>
      <c r="P166" s="8" t="s">
        <v>717</v>
      </c>
      <c r="Q166" s="8">
        <v>18275615718</v>
      </c>
      <c r="R166" s="11" t="s">
        <v>32</v>
      </c>
    </row>
    <row r="167" s="2" customFormat="1" ht="132" customHeight="1" spans="1:18">
      <c r="A167" s="8">
        <v>165</v>
      </c>
      <c r="B167" s="8" t="s">
        <v>710</v>
      </c>
      <c r="C167" s="8" t="s">
        <v>711</v>
      </c>
      <c r="D167" s="8" t="s">
        <v>720</v>
      </c>
      <c r="E167" s="9" t="s">
        <v>721</v>
      </c>
      <c r="F167" s="8" t="s">
        <v>509</v>
      </c>
      <c r="G167" s="8">
        <v>1</v>
      </c>
      <c r="H167" s="8" t="s">
        <v>722</v>
      </c>
      <c r="I167" s="12" t="s">
        <v>54</v>
      </c>
      <c r="J167" s="12" t="s">
        <v>55</v>
      </c>
      <c r="K167" s="8" t="s">
        <v>447</v>
      </c>
      <c r="L167" s="8">
        <v>6000</v>
      </c>
      <c r="M167" s="8">
        <v>12000</v>
      </c>
      <c r="N167" s="9" t="s">
        <v>715</v>
      </c>
      <c r="O167" s="8" t="s">
        <v>716</v>
      </c>
      <c r="P167" s="8" t="s">
        <v>717</v>
      </c>
      <c r="Q167" s="8">
        <v>18275615718</v>
      </c>
      <c r="R167" s="11" t="s">
        <v>32</v>
      </c>
    </row>
    <row r="168" s="2" customFormat="1" ht="132" customHeight="1" spans="1:18">
      <c r="A168" s="8">
        <v>166</v>
      </c>
      <c r="B168" s="8" t="s">
        <v>710</v>
      </c>
      <c r="C168" s="8" t="s">
        <v>711</v>
      </c>
      <c r="D168" s="8" t="s">
        <v>723</v>
      </c>
      <c r="E168" s="9" t="s">
        <v>724</v>
      </c>
      <c r="F168" s="8" t="s">
        <v>509</v>
      </c>
      <c r="G168" s="8">
        <v>1</v>
      </c>
      <c r="H168" s="8" t="s">
        <v>722</v>
      </c>
      <c r="I168" s="12" t="s">
        <v>54</v>
      </c>
      <c r="J168" s="12" t="s">
        <v>55</v>
      </c>
      <c r="K168" s="8" t="s">
        <v>447</v>
      </c>
      <c r="L168" s="8">
        <v>6000</v>
      </c>
      <c r="M168" s="8">
        <v>12000</v>
      </c>
      <c r="N168" s="9" t="s">
        <v>715</v>
      </c>
      <c r="O168" s="8" t="s">
        <v>716</v>
      </c>
      <c r="P168" s="8" t="s">
        <v>717</v>
      </c>
      <c r="Q168" s="8">
        <v>18275615718</v>
      </c>
      <c r="R168" s="11" t="s">
        <v>32</v>
      </c>
    </row>
    <row r="169" s="2" customFormat="1" ht="132" customHeight="1" spans="1:18">
      <c r="A169" s="8">
        <v>167</v>
      </c>
      <c r="B169" s="8" t="s">
        <v>725</v>
      </c>
      <c r="C169" s="8" t="s">
        <v>726</v>
      </c>
      <c r="D169" s="8" t="s">
        <v>629</v>
      </c>
      <c r="E169" s="9" t="s">
        <v>727</v>
      </c>
      <c r="F169" s="8" t="s">
        <v>405</v>
      </c>
      <c r="G169" s="8">
        <v>1</v>
      </c>
      <c r="H169" s="8" t="s">
        <v>728</v>
      </c>
      <c r="I169" s="12" t="s">
        <v>54</v>
      </c>
      <c r="J169" s="12" t="s">
        <v>55</v>
      </c>
      <c r="K169" s="8" t="s">
        <v>447</v>
      </c>
      <c r="L169" s="8">
        <v>6000</v>
      </c>
      <c r="M169" s="8">
        <v>10000</v>
      </c>
      <c r="N169" s="9" t="s">
        <v>729</v>
      </c>
      <c r="O169" s="8" t="s">
        <v>442</v>
      </c>
      <c r="P169" s="8" t="s">
        <v>730</v>
      </c>
      <c r="Q169" s="8">
        <v>13455710257</v>
      </c>
      <c r="R169" s="11" t="s">
        <v>32</v>
      </c>
    </row>
    <row r="170" s="2" customFormat="1" ht="132" customHeight="1" spans="1:18">
      <c r="A170" s="8">
        <v>168</v>
      </c>
      <c r="B170" s="8" t="s">
        <v>725</v>
      </c>
      <c r="C170" s="8" t="s">
        <v>726</v>
      </c>
      <c r="D170" s="8" t="s">
        <v>731</v>
      </c>
      <c r="E170" s="9" t="s">
        <v>732</v>
      </c>
      <c r="F170" s="8" t="s">
        <v>405</v>
      </c>
      <c r="G170" s="8">
        <v>1</v>
      </c>
      <c r="H170" s="8" t="s">
        <v>498</v>
      </c>
      <c r="I170" s="12" t="s">
        <v>54</v>
      </c>
      <c r="J170" s="12" t="s">
        <v>55</v>
      </c>
      <c r="K170" s="8" t="s">
        <v>447</v>
      </c>
      <c r="L170" s="8">
        <v>6000</v>
      </c>
      <c r="M170" s="8">
        <v>10000</v>
      </c>
      <c r="N170" s="9" t="s">
        <v>729</v>
      </c>
      <c r="O170" s="8" t="s">
        <v>442</v>
      </c>
      <c r="P170" s="8" t="s">
        <v>730</v>
      </c>
      <c r="Q170" s="8">
        <v>13455710257</v>
      </c>
      <c r="R170" s="11" t="s">
        <v>32</v>
      </c>
    </row>
    <row r="171" s="2" customFormat="1" ht="132" customHeight="1" spans="1:18">
      <c r="A171" s="8">
        <v>169</v>
      </c>
      <c r="B171" s="8" t="s">
        <v>725</v>
      </c>
      <c r="C171" s="8" t="s">
        <v>726</v>
      </c>
      <c r="D171" s="8" t="s">
        <v>733</v>
      </c>
      <c r="E171" s="9" t="s">
        <v>734</v>
      </c>
      <c r="F171" s="8" t="s">
        <v>405</v>
      </c>
      <c r="G171" s="8">
        <v>1</v>
      </c>
      <c r="H171" s="8" t="s">
        <v>735</v>
      </c>
      <c r="I171" s="12" t="s">
        <v>54</v>
      </c>
      <c r="J171" s="12" t="s">
        <v>55</v>
      </c>
      <c r="K171" s="8" t="s">
        <v>447</v>
      </c>
      <c r="L171" s="8">
        <v>6000</v>
      </c>
      <c r="M171" s="8">
        <v>10000</v>
      </c>
      <c r="N171" s="9" t="s">
        <v>729</v>
      </c>
      <c r="O171" s="8" t="s">
        <v>442</v>
      </c>
      <c r="P171" s="8" t="s">
        <v>730</v>
      </c>
      <c r="Q171" s="8">
        <v>13455710257</v>
      </c>
      <c r="R171" s="11" t="s">
        <v>32</v>
      </c>
    </row>
    <row r="172" s="2" customFormat="1" ht="132" customHeight="1" spans="1:18">
      <c r="A172" s="8">
        <v>170</v>
      </c>
      <c r="B172" s="8" t="s">
        <v>725</v>
      </c>
      <c r="C172" s="8" t="s">
        <v>726</v>
      </c>
      <c r="D172" s="8" t="s">
        <v>43</v>
      </c>
      <c r="E172" s="9" t="s">
        <v>736</v>
      </c>
      <c r="F172" s="8" t="s">
        <v>405</v>
      </c>
      <c r="G172" s="8">
        <v>1</v>
      </c>
      <c r="H172" s="8" t="s">
        <v>737</v>
      </c>
      <c r="I172" s="12" t="s">
        <v>54</v>
      </c>
      <c r="J172" s="12" t="s">
        <v>55</v>
      </c>
      <c r="K172" s="8" t="s">
        <v>447</v>
      </c>
      <c r="L172" s="8">
        <v>6000</v>
      </c>
      <c r="M172" s="8">
        <v>10000</v>
      </c>
      <c r="N172" s="9" t="s">
        <v>729</v>
      </c>
      <c r="O172" s="8" t="s">
        <v>442</v>
      </c>
      <c r="P172" s="8" t="s">
        <v>730</v>
      </c>
      <c r="Q172" s="8">
        <v>13455710257</v>
      </c>
      <c r="R172" s="11" t="s">
        <v>32</v>
      </c>
    </row>
    <row r="173" s="2" customFormat="1" ht="132" customHeight="1" spans="1:18">
      <c r="A173" s="8">
        <v>171</v>
      </c>
      <c r="B173" s="8" t="s">
        <v>738</v>
      </c>
      <c r="C173" s="8" t="s">
        <v>739</v>
      </c>
      <c r="D173" s="8" t="s">
        <v>740</v>
      </c>
      <c r="E173" s="9" t="s">
        <v>741</v>
      </c>
      <c r="F173" s="8" t="s">
        <v>742</v>
      </c>
      <c r="G173" s="8">
        <v>1</v>
      </c>
      <c r="H173" s="8" t="s">
        <v>97</v>
      </c>
      <c r="I173" s="12" t="s">
        <v>54</v>
      </c>
      <c r="J173" s="29" t="s">
        <v>97</v>
      </c>
      <c r="K173" s="8" t="s">
        <v>447</v>
      </c>
      <c r="L173" s="8">
        <v>6000</v>
      </c>
      <c r="M173" s="8">
        <v>8000</v>
      </c>
      <c r="N173" s="9" t="s">
        <v>743</v>
      </c>
      <c r="O173" s="8" t="s">
        <v>442</v>
      </c>
      <c r="P173" s="8" t="s">
        <v>744</v>
      </c>
      <c r="Q173" s="8">
        <v>18786225888</v>
      </c>
      <c r="R173" s="11" t="s">
        <v>32</v>
      </c>
    </row>
    <row r="174" s="2" customFormat="1" ht="132" customHeight="1" spans="1:18">
      <c r="A174" s="8">
        <v>172</v>
      </c>
      <c r="B174" s="8" t="s">
        <v>738</v>
      </c>
      <c r="C174" s="8" t="s">
        <v>739</v>
      </c>
      <c r="D174" s="8" t="s">
        <v>745</v>
      </c>
      <c r="E174" s="9" t="s">
        <v>741</v>
      </c>
      <c r="F174" s="8" t="s">
        <v>742</v>
      </c>
      <c r="G174" s="8">
        <v>1</v>
      </c>
      <c r="H174" s="8" t="s">
        <v>97</v>
      </c>
      <c r="I174" s="12" t="s">
        <v>54</v>
      </c>
      <c r="J174" s="29" t="s">
        <v>97</v>
      </c>
      <c r="K174" s="8" t="s">
        <v>447</v>
      </c>
      <c r="L174" s="8">
        <v>4000</v>
      </c>
      <c r="M174" s="8">
        <v>6000</v>
      </c>
      <c r="N174" s="9" t="s">
        <v>743</v>
      </c>
      <c r="O174" s="8" t="s">
        <v>442</v>
      </c>
      <c r="P174" s="8" t="s">
        <v>744</v>
      </c>
      <c r="Q174" s="8">
        <v>18786225888</v>
      </c>
      <c r="R174" s="11" t="s">
        <v>32</v>
      </c>
    </row>
    <row r="175" s="2" customFormat="1" ht="132" customHeight="1" spans="1:18">
      <c r="A175" s="8">
        <v>173</v>
      </c>
      <c r="B175" s="8" t="s">
        <v>746</v>
      </c>
      <c r="C175" s="8" t="s">
        <v>747</v>
      </c>
      <c r="D175" s="8" t="s">
        <v>284</v>
      </c>
      <c r="E175" s="9" t="s">
        <v>748</v>
      </c>
      <c r="F175" s="8" t="s">
        <v>95</v>
      </c>
      <c r="G175" s="8">
        <v>2</v>
      </c>
      <c r="H175" s="8" t="s">
        <v>211</v>
      </c>
      <c r="I175" s="12" t="s">
        <v>54</v>
      </c>
      <c r="J175" s="8" t="s">
        <v>97</v>
      </c>
      <c r="K175" s="8" t="s">
        <v>749</v>
      </c>
      <c r="L175" s="8">
        <v>5000</v>
      </c>
      <c r="M175" s="8">
        <v>10000</v>
      </c>
      <c r="N175" s="9" t="s">
        <v>750</v>
      </c>
      <c r="O175" s="8" t="s">
        <v>751</v>
      </c>
      <c r="P175" s="8" t="s">
        <v>752</v>
      </c>
      <c r="Q175" s="8">
        <v>13124646531</v>
      </c>
      <c r="R175" s="11" t="s">
        <v>32</v>
      </c>
    </row>
    <row r="176" s="2" customFormat="1" ht="132" customHeight="1" spans="1:18">
      <c r="A176" s="8">
        <v>174</v>
      </c>
      <c r="B176" s="8" t="s">
        <v>746</v>
      </c>
      <c r="C176" s="8" t="s">
        <v>747</v>
      </c>
      <c r="D176" s="8" t="s">
        <v>753</v>
      </c>
      <c r="E176" s="9" t="s">
        <v>754</v>
      </c>
      <c r="F176" s="8" t="s">
        <v>753</v>
      </c>
      <c r="G176" s="8">
        <v>5</v>
      </c>
      <c r="H176" s="8" t="s">
        <v>755</v>
      </c>
      <c r="I176" s="12" t="s">
        <v>54</v>
      </c>
      <c r="J176" s="8" t="s">
        <v>97</v>
      </c>
      <c r="K176" s="8" t="s">
        <v>756</v>
      </c>
      <c r="L176" s="8">
        <v>3500</v>
      </c>
      <c r="M176" s="8">
        <v>6000</v>
      </c>
      <c r="N176" s="9" t="s">
        <v>757</v>
      </c>
      <c r="O176" s="8" t="s">
        <v>758</v>
      </c>
      <c r="P176" s="8" t="s">
        <v>759</v>
      </c>
      <c r="Q176" s="8" t="s">
        <v>760</v>
      </c>
      <c r="R176" s="11" t="s">
        <v>32</v>
      </c>
    </row>
    <row r="177" s="2" customFormat="1" ht="132" customHeight="1" spans="1:18">
      <c r="A177" s="8">
        <v>175</v>
      </c>
      <c r="B177" s="8" t="s">
        <v>746</v>
      </c>
      <c r="C177" s="8" t="s">
        <v>747</v>
      </c>
      <c r="D177" s="8" t="s">
        <v>150</v>
      </c>
      <c r="E177" s="9" t="s">
        <v>761</v>
      </c>
      <c r="F177" s="8" t="s">
        <v>95</v>
      </c>
      <c r="G177" s="8">
        <v>1</v>
      </c>
      <c r="H177" s="8" t="s">
        <v>762</v>
      </c>
      <c r="I177" s="8" t="s">
        <v>137</v>
      </c>
      <c r="J177" s="30" t="s">
        <v>97</v>
      </c>
      <c r="K177" s="8" t="s">
        <v>763</v>
      </c>
      <c r="L177" s="8" t="s">
        <v>763</v>
      </c>
      <c r="M177" s="8" t="s">
        <v>763</v>
      </c>
      <c r="N177" s="9" t="s">
        <v>764</v>
      </c>
      <c r="O177" s="8" t="s">
        <v>765</v>
      </c>
      <c r="P177" s="8" t="s">
        <v>752</v>
      </c>
      <c r="Q177" s="8">
        <v>13124646531</v>
      </c>
      <c r="R177" s="11" t="s">
        <v>32</v>
      </c>
    </row>
    <row r="178" s="2" customFormat="1" ht="132" customHeight="1" spans="1:18">
      <c r="A178" s="8">
        <v>176</v>
      </c>
      <c r="B178" s="8" t="s">
        <v>746</v>
      </c>
      <c r="C178" s="8" t="s">
        <v>747</v>
      </c>
      <c r="D178" s="8" t="s">
        <v>766</v>
      </c>
      <c r="E178" s="9" t="s">
        <v>767</v>
      </c>
      <c r="F178" s="8" t="s">
        <v>95</v>
      </c>
      <c r="G178" s="8">
        <v>5</v>
      </c>
      <c r="H178" s="8" t="s">
        <v>97</v>
      </c>
      <c r="I178" s="8" t="s">
        <v>137</v>
      </c>
      <c r="J178" s="8" t="s">
        <v>97</v>
      </c>
      <c r="K178" s="8" t="s">
        <v>768</v>
      </c>
      <c r="L178" s="8">
        <v>5500</v>
      </c>
      <c r="M178" s="8">
        <v>9000</v>
      </c>
      <c r="N178" s="9" t="s">
        <v>764</v>
      </c>
      <c r="O178" s="8" t="s">
        <v>769</v>
      </c>
      <c r="P178" s="8" t="s">
        <v>752</v>
      </c>
      <c r="Q178" s="8">
        <v>13124646531</v>
      </c>
      <c r="R178" s="11" t="s">
        <v>32</v>
      </c>
    </row>
    <row r="179" s="2" customFormat="1" ht="132" customHeight="1" spans="1:18">
      <c r="A179" s="8">
        <v>177</v>
      </c>
      <c r="B179" s="8" t="s">
        <v>770</v>
      </c>
      <c r="C179" s="8" t="s">
        <v>771</v>
      </c>
      <c r="D179" s="8" t="s">
        <v>772</v>
      </c>
      <c r="E179" s="31" t="s">
        <v>773</v>
      </c>
      <c r="F179" s="8" t="s">
        <v>774</v>
      </c>
      <c r="G179" s="8">
        <v>16</v>
      </c>
      <c r="H179" s="32" t="s">
        <v>775</v>
      </c>
      <c r="I179" s="12" t="s">
        <v>54</v>
      </c>
      <c r="J179" s="8" t="s">
        <v>97</v>
      </c>
      <c r="K179" s="8" t="s">
        <v>189</v>
      </c>
      <c r="L179" s="8">
        <v>5000</v>
      </c>
      <c r="M179" s="8">
        <v>7000</v>
      </c>
      <c r="N179" s="9" t="s">
        <v>776</v>
      </c>
      <c r="O179" s="8" t="s">
        <v>442</v>
      </c>
      <c r="P179" s="8" t="s">
        <v>777</v>
      </c>
      <c r="Q179" s="8">
        <v>15186761942</v>
      </c>
      <c r="R179" s="11" t="s">
        <v>32</v>
      </c>
    </row>
    <row r="180" s="2" customFormat="1" ht="132" customHeight="1" spans="1:18">
      <c r="A180" s="8">
        <v>178</v>
      </c>
      <c r="B180" s="8" t="s">
        <v>770</v>
      </c>
      <c r="C180" s="8" t="s">
        <v>771</v>
      </c>
      <c r="D180" s="8" t="s">
        <v>778</v>
      </c>
      <c r="E180" s="31" t="s">
        <v>779</v>
      </c>
      <c r="F180" s="8" t="s">
        <v>774</v>
      </c>
      <c r="G180" s="8">
        <v>2</v>
      </c>
      <c r="H180" s="32" t="s">
        <v>780</v>
      </c>
      <c r="I180" s="12" t="s">
        <v>54</v>
      </c>
      <c r="J180" s="8" t="s">
        <v>97</v>
      </c>
      <c r="K180" s="8" t="s">
        <v>212</v>
      </c>
      <c r="L180" s="8">
        <v>4000</v>
      </c>
      <c r="M180" s="8">
        <v>6000</v>
      </c>
      <c r="N180" s="9" t="s">
        <v>776</v>
      </c>
      <c r="O180" s="8" t="s">
        <v>442</v>
      </c>
      <c r="P180" s="8" t="s">
        <v>777</v>
      </c>
      <c r="Q180" s="8">
        <v>15186761942</v>
      </c>
      <c r="R180" s="11" t="s">
        <v>32</v>
      </c>
    </row>
    <row r="181" s="2" customFormat="1" ht="132" customHeight="1" spans="1:18">
      <c r="A181" s="8">
        <v>179</v>
      </c>
      <c r="B181" s="8" t="s">
        <v>770</v>
      </c>
      <c r="C181" s="8" t="s">
        <v>771</v>
      </c>
      <c r="D181" s="29" t="s">
        <v>781</v>
      </c>
      <c r="E181" s="31" t="s">
        <v>782</v>
      </c>
      <c r="F181" s="8" t="s">
        <v>774</v>
      </c>
      <c r="G181" s="8">
        <v>1</v>
      </c>
      <c r="H181" s="8" t="s">
        <v>97</v>
      </c>
      <c r="I181" s="8" t="s">
        <v>137</v>
      </c>
      <c r="J181" s="8" t="s">
        <v>97</v>
      </c>
      <c r="K181" s="8" t="s">
        <v>189</v>
      </c>
      <c r="L181" s="8">
        <v>5500</v>
      </c>
      <c r="M181" s="8">
        <v>7000</v>
      </c>
      <c r="N181" s="9" t="s">
        <v>776</v>
      </c>
      <c r="O181" s="8" t="s">
        <v>442</v>
      </c>
      <c r="P181" s="8" t="s">
        <v>777</v>
      </c>
      <c r="Q181" s="8">
        <v>15186761942</v>
      </c>
      <c r="R181" s="11" t="s">
        <v>32</v>
      </c>
    </row>
    <row r="182" s="2" customFormat="1" ht="132" customHeight="1" spans="1:18">
      <c r="A182" s="8">
        <v>180</v>
      </c>
      <c r="B182" s="33" t="s">
        <v>783</v>
      </c>
      <c r="C182" s="33" t="s">
        <v>784</v>
      </c>
      <c r="D182" s="33" t="s">
        <v>785</v>
      </c>
      <c r="E182" s="34" t="s">
        <v>786</v>
      </c>
      <c r="F182" s="33" t="s">
        <v>787</v>
      </c>
      <c r="G182" s="33">
        <v>2</v>
      </c>
      <c r="H182" s="33" t="s">
        <v>788</v>
      </c>
      <c r="I182" s="12" t="s">
        <v>54</v>
      </c>
      <c r="J182" s="33" t="s">
        <v>97</v>
      </c>
      <c r="K182" s="33" t="s">
        <v>189</v>
      </c>
      <c r="L182" s="33">
        <v>5000</v>
      </c>
      <c r="M182" s="33">
        <v>9000</v>
      </c>
      <c r="N182" s="34" t="s">
        <v>789</v>
      </c>
      <c r="O182" s="33" t="s">
        <v>128</v>
      </c>
      <c r="P182" s="33" t="s">
        <v>790</v>
      </c>
      <c r="Q182" s="33">
        <v>18785201659</v>
      </c>
      <c r="R182" s="11" t="s">
        <v>32</v>
      </c>
    </row>
    <row r="183" s="2" customFormat="1" ht="132" customHeight="1" spans="1:18">
      <c r="A183" s="8">
        <v>181</v>
      </c>
      <c r="B183" s="8" t="s">
        <v>791</v>
      </c>
      <c r="C183" s="8" t="s">
        <v>792</v>
      </c>
      <c r="D183" s="8" t="s">
        <v>793</v>
      </c>
      <c r="E183" s="9" t="s">
        <v>794</v>
      </c>
      <c r="F183" s="8" t="s">
        <v>795</v>
      </c>
      <c r="G183" s="8">
        <v>2</v>
      </c>
      <c r="H183" s="8" t="s">
        <v>452</v>
      </c>
      <c r="I183" s="12" t="s">
        <v>54</v>
      </c>
      <c r="J183" s="12" t="s">
        <v>55</v>
      </c>
      <c r="K183" s="8" t="s">
        <v>796</v>
      </c>
      <c r="L183" s="8">
        <v>5000</v>
      </c>
      <c r="M183" s="8">
        <v>9000</v>
      </c>
      <c r="N183" s="9" t="s">
        <v>219</v>
      </c>
      <c r="O183" s="8" t="s">
        <v>250</v>
      </c>
      <c r="P183" s="8" t="s">
        <v>797</v>
      </c>
      <c r="Q183" s="8">
        <v>18212074344</v>
      </c>
      <c r="R183" s="11" t="s">
        <v>32</v>
      </c>
    </row>
    <row r="184" s="2" customFormat="1" ht="132" customHeight="1" spans="1:18">
      <c r="A184" s="8">
        <v>182</v>
      </c>
      <c r="B184" s="8" t="s">
        <v>791</v>
      </c>
      <c r="C184" s="8" t="s">
        <v>792</v>
      </c>
      <c r="D184" s="8" t="s">
        <v>798</v>
      </c>
      <c r="E184" s="9" t="s">
        <v>799</v>
      </c>
      <c r="F184" s="8" t="s">
        <v>795</v>
      </c>
      <c r="G184" s="8">
        <v>2</v>
      </c>
      <c r="H184" s="8" t="s">
        <v>452</v>
      </c>
      <c r="I184" s="12" t="s">
        <v>54</v>
      </c>
      <c r="J184" s="12" t="s">
        <v>55</v>
      </c>
      <c r="K184" s="8" t="s">
        <v>800</v>
      </c>
      <c r="L184" s="8">
        <v>5000</v>
      </c>
      <c r="M184" s="8">
        <v>8000</v>
      </c>
      <c r="N184" s="9" t="s">
        <v>219</v>
      </c>
      <c r="O184" s="8" t="s">
        <v>250</v>
      </c>
      <c r="P184" s="8" t="s">
        <v>797</v>
      </c>
      <c r="Q184" s="8">
        <v>18212074344</v>
      </c>
      <c r="R184" s="11" t="s">
        <v>32</v>
      </c>
    </row>
    <row r="185" s="2" customFormat="1" ht="132" customHeight="1" spans="1:18">
      <c r="A185" s="8">
        <v>183</v>
      </c>
      <c r="B185" s="8" t="s">
        <v>791</v>
      </c>
      <c r="C185" s="8" t="s">
        <v>792</v>
      </c>
      <c r="D185" s="8" t="s">
        <v>79</v>
      </c>
      <c r="E185" s="9" t="s">
        <v>801</v>
      </c>
      <c r="F185" s="8" t="s">
        <v>795</v>
      </c>
      <c r="G185" s="8">
        <v>1</v>
      </c>
      <c r="H185" s="8" t="s">
        <v>452</v>
      </c>
      <c r="I185" s="12" t="s">
        <v>54</v>
      </c>
      <c r="J185" s="12" t="s">
        <v>55</v>
      </c>
      <c r="K185" s="8" t="s">
        <v>800</v>
      </c>
      <c r="L185" s="8">
        <v>5000</v>
      </c>
      <c r="M185" s="8">
        <v>8000</v>
      </c>
      <c r="N185" s="9" t="s">
        <v>219</v>
      </c>
      <c r="O185" s="8" t="s">
        <v>250</v>
      </c>
      <c r="P185" s="8" t="s">
        <v>797</v>
      </c>
      <c r="Q185" s="8">
        <v>18212074344</v>
      </c>
      <c r="R185" s="11" t="s">
        <v>32</v>
      </c>
    </row>
    <row r="186" s="2" customFormat="1" ht="132" customHeight="1" spans="1:18">
      <c r="A186" s="8">
        <v>184</v>
      </c>
      <c r="B186" s="8" t="s">
        <v>791</v>
      </c>
      <c r="C186" s="8" t="s">
        <v>792</v>
      </c>
      <c r="D186" s="8" t="s">
        <v>415</v>
      </c>
      <c r="E186" s="9" t="s">
        <v>802</v>
      </c>
      <c r="F186" s="8" t="s">
        <v>795</v>
      </c>
      <c r="G186" s="8">
        <v>1</v>
      </c>
      <c r="H186" s="8" t="s">
        <v>452</v>
      </c>
      <c r="I186" s="12" t="s">
        <v>54</v>
      </c>
      <c r="J186" s="12" t="s">
        <v>55</v>
      </c>
      <c r="K186" s="8" t="s">
        <v>800</v>
      </c>
      <c r="L186" s="8">
        <v>5000</v>
      </c>
      <c r="M186" s="8">
        <v>8000</v>
      </c>
      <c r="N186" s="9" t="s">
        <v>219</v>
      </c>
      <c r="O186" s="8" t="s">
        <v>250</v>
      </c>
      <c r="P186" s="8" t="s">
        <v>797</v>
      </c>
      <c r="Q186" s="8">
        <v>18212074344</v>
      </c>
      <c r="R186" s="11" t="s">
        <v>32</v>
      </c>
    </row>
    <row r="187" s="2" customFormat="1" ht="132" customHeight="1" spans="1:18">
      <c r="A187" s="8">
        <v>185</v>
      </c>
      <c r="B187" s="8" t="s">
        <v>791</v>
      </c>
      <c r="C187" s="8" t="s">
        <v>792</v>
      </c>
      <c r="D187" s="8" t="s">
        <v>79</v>
      </c>
      <c r="E187" s="9" t="s">
        <v>803</v>
      </c>
      <c r="F187" s="8" t="s">
        <v>795</v>
      </c>
      <c r="G187" s="8">
        <v>1</v>
      </c>
      <c r="H187" s="8" t="s">
        <v>452</v>
      </c>
      <c r="I187" s="12" t="s">
        <v>54</v>
      </c>
      <c r="J187" s="12" t="s">
        <v>55</v>
      </c>
      <c r="K187" s="8" t="s">
        <v>800</v>
      </c>
      <c r="L187" s="8">
        <v>5000</v>
      </c>
      <c r="M187" s="8">
        <v>8000</v>
      </c>
      <c r="N187" s="9" t="s">
        <v>219</v>
      </c>
      <c r="O187" s="8" t="s">
        <v>250</v>
      </c>
      <c r="P187" s="8" t="s">
        <v>797</v>
      </c>
      <c r="Q187" s="8">
        <v>18212074344</v>
      </c>
      <c r="R187" s="11" t="s">
        <v>32</v>
      </c>
    </row>
    <row r="188" s="2" customFormat="1" ht="132" customHeight="1" spans="1:18">
      <c r="A188" s="8">
        <v>186</v>
      </c>
      <c r="B188" s="8" t="s">
        <v>791</v>
      </c>
      <c r="C188" s="8" t="s">
        <v>792</v>
      </c>
      <c r="D188" s="8" t="s">
        <v>804</v>
      </c>
      <c r="E188" s="9" t="s">
        <v>805</v>
      </c>
      <c r="F188" s="8" t="s">
        <v>795</v>
      </c>
      <c r="G188" s="8">
        <v>1</v>
      </c>
      <c r="H188" s="8" t="s">
        <v>452</v>
      </c>
      <c r="I188" s="12" t="s">
        <v>54</v>
      </c>
      <c r="J188" s="12" t="s">
        <v>55</v>
      </c>
      <c r="K188" s="8" t="s">
        <v>800</v>
      </c>
      <c r="L188" s="8">
        <v>5000</v>
      </c>
      <c r="M188" s="8">
        <v>8000</v>
      </c>
      <c r="N188" s="9" t="s">
        <v>219</v>
      </c>
      <c r="O188" s="8" t="s">
        <v>250</v>
      </c>
      <c r="P188" s="8" t="s">
        <v>797</v>
      </c>
      <c r="Q188" s="8">
        <v>18212074344</v>
      </c>
      <c r="R188" s="11" t="s">
        <v>32</v>
      </c>
    </row>
    <row r="189" s="2" customFormat="1" ht="132" customHeight="1" spans="1:18">
      <c r="A189" s="8">
        <v>187</v>
      </c>
      <c r="B189" s="8" t="s">
        <v>806</v>
      </c>
      <c r="C189" s="8" t="s">
        <v>807</v>
      </c>
      <c r="D189" s="8" t="s">
        <v>808</v>
      </c>
      <c r="E189" s="9" t="s">
        <v>809</v>
      </c>
      <c r="F189" s="8" t="s">
        <v>95</v>
      </c>
      <c r="G189" s="8">
        <v>2</v>
      </c>
      <c r="H189" s="8" t="s">
        <v>810</v>
      </c>
      <c r="I189" s="12" t="s">
        <v>54</v>
      </c>
      <c r="J189" s="12" t="s">
        <v>55</v>
      </c>
      <c r="K189" s="8" t="s">
        <v>811</v>
      </c>
      <c r="L189" s="8">
        <v>5000</v>
      </c>
      <c r="M189" s="8">
        <v>11000</v>
      </c>
      <c r="N189" s="9" t="s">
        <v>812</v>
      </c>
      <c r="O189" s="8" t="s">
        <v>813</v>
      </c>
      <c r="P189" s="8" t="s">
        <v>814</v>
      </c>
      <c r="Q189" s="8">
        <v>15519662574</v>
      </c>
      <c r="R189" s="11" t="s">
        <v>32</v>
      </c>
    </row>
    <row r="190" s="2" customFormat="1" ht="132" customHeight="1" spans="1:18">
      <c r="A190" s="8">
        <v>188</v>
      </c>
      <c r="B190" s="8" t="s">
        <v>815</v>
      </c>
      <c r="C190" s="8" t="s">
        <v>816</v>
      </c>
      <c r="D190" s="8" t="s">
        <v>817</v>
      </c>
      <c r="E190" s="9" t="s">
        <v>818</v>
      </c>
      <c r="F190" s="8" t="s">
        <v>819</v>
      </c>
      <c r="G190" s="8">
        <v>1</v>
      </c>
      <c r="H190" s="8" t="s">
        <v>510</v>
      </c>
      <c r="I190" s="12" t="s">
        <v>54</v>
      </c>
      <c r="J190" s="12" t="s">
        <v>55</v>
      </c>
      <c r="K190" s="8" t="s">
        <v>820</v>
      </c>
      <c r="L190" s="8">
        <v>5000</v>
      </c>
      <c r="M190" s="8">
        <v>10000</v>
      </c>
      <c r="N190" s="9" t="s">
        <v>821</v>
      </c>
      <c r="O190" s="8" t="s">
        <v>250</v>
      </c>
      <c r="P190" s="8" t="s">
        <v>822</v>
      </c>
      <c r="Q190" s="8">
        <v>18786869279</v>
      </c>
      <c r="R190" s="11" t="s">
        <v>32</v>
      </c>
    </row>
    <row r="191" s="2" customFormat="1" ht="132" customHeight="1" spans="1:18">
      <c r="A191" s="8">
        <v>189</v>
      </c>
      <c r="B191" s="8" t="s">
        <v>823</v>
      </c>
      <c r="C191" s="8" t="s">
        <v>824</v>
      </c>
      <c r="D191" s="8" t="s">
        <v>825</v>
      </c>
      <c r="E191" s="9" t="s">
        <v>826</v>
      </c>
      <c r="F191" s="8" t="s">
        <v>827</v>
      </c>
      <c r="G191" s="8">
        <v>1</v>
      </c>
      <c r="H191" s="8" t="s">
        <v>828</v>
      </c>
      <c r="I191" s="12" t="s">
        <v>54</v>
      </c>
      <c r="J191" s="12" t="s">
        <v>55</v>
      </c>
      <c r="K191" s="8" t="s">
        <v>189</v>
      </c>
      <c r="L191" s="8">
        <v>5000</v>
      </c>
      <c r="M191" s="8">
        <v>10000</v>
      </c>
      <c r="N191" s="9" t="s">
        <v>829</v>
      </c>
      <c r="O191" s="8" t="s">
        <v>250</v>
      </c>
      <c r="P191" s="8" t="s">
        <v>830</v>
      </c>
      <c r="Q191" s="8">
        <v>18798009638</v>
      </c>
      <c r="R191" s="11" t="s">
        <v>32</v>
      </c>
    </row>
    <row r="192" s="2" customFormat="1" ht="132" customHeight="1" spans="1:18">
      <c r="A192" s="8">
        <v>190</v>
      </c>
      <c r="B192" s="8" t="s">
        <v>831</v>
      </c>
      <c r="C192" s="8" t="s">
        <v>832</v>
      </c>
      <c r="D192" s="8" t="s">
        <v>833</v>
      </c>
      <c r="E192" s="9" t="s">
        <v>834</v>
      </c>
      <c r="F192" s="8" t="s">
        <v>226</v>
      </c>
      <c r="G192" s="8">
        <v>1</v>
      </c>
      <c r="H192" s="8" t="s">
        <v>369</v>
      </c>
      <c r="I192" s="12" t="s">
        <v>54</v>
      </c>
      <c r="J192" s="12" t="s">
        <v>55</v>
      </c>
      <c r="K192" s="8" t="s">
        <v>835</v>
      </c>
      <c r="L192" s="8">
        <v>5000</v>
      </c>
      <c r="M192" s="8">
        <v>10000</v>
      </c>
      <c r="N192" s="9" t="s">
        <v>836</v>
      </c>
      <c r="O192" s="8" t="s">
        <v>837</v>
      </c>
      <c r="P192" s="8" t="s">
        <v>838</v>
      </c>
      <c r="Q192" s="8">
        <v>19218623888</v>
      </c>
      <c r="R192" s="11" t="s">
        <v>32</v>
      </c>
    </row>
    <row r="193" s="2" customFormat="1" ht="132" customHeight="1" spans="1:18">
      <c r="A193" s="8">
        <v>191</v>
      </c>
      <c r="B193" s="8" t="s">
        <v>831</v>
      </c>
      <c r="C193" s="8" t="s">
        <v>832</v>
      </c>
      <c r="D193" s="8" t="s">
        <v>142</v>
      </c>
      <c r="E193" s="9" t="s">
        <v>839</v>
      </c>
      <c r="F193" s="8" t="s">
        <v>226</v>
      </c>
      <c r="G193" s="8">
        <v>1</v>
      </c>
      <c r="H193" s="8" t="s">
        <v>840</v>
      </c>
      <c r="I193" s="8" t="s">
        <v>137</v>
      </c>
      <c r="J193" s="8" t="s">
        <v>97</v>
      </c>
      <c r="K193" s="8" t="s">
        <v>835</v>
      </c>
      <c r="L193" s="8">
        <v>5000</v>
      </c>
      <c r="M193" s="8">
        <v>10000</v>
      </c>
      <c r="N193" s="9" t="s">
        <v>836</v>
      </c>
      <c r="O193" s="8" t="s">
        <v>837</v>
      </c>
      <c r="P193" s="8" t="s">
        <v>838</v>
      </c>
      <c r="Q193" s="8">
        <v>19218623888</v>
      </c>
      <c r="R193" s="11" t="s">
        <v>32</v>
      </c>
    </row>
    <row r="194" s="2" customFormat="1" ht="132" customHeight="1" spans="1:18">
      <c r="A194" s="8">
        <v>192</v>
      </c>
      <c r="B194" s="8" t="s">
        <v>831</v>
      </c>
      <c r="C194" s="8" t="s">
        <v>832</v>
      </c>
      <c r="D194" s="8" t="s">
        <v>833</v>
      </c>
      <c r="E194" s="9" t="s">
        <v>841</v>
      </c>
      <c r="F194" s="8" t="s">
        <v>226</v>
      </c>
      <c r="G194" s="8">
        <v>1</v>
      </c>
      <c r="H194" s="8" t="s">
        <v>369</v>
      </c>
      <c r="I194" s="12" t="s">
        <v>54</v>
      </c>
      <c r="J194" s="12" t="s">
        <v>55</v>
      </c>
      <c r="K194" s="8" t="s">
        <v>189</v>
      </c>
      <c r="L194" s="8">
        <v>5000</v>
      </c>
      <c r="M194" s="8">
        <v>10000</v>
      </c>
      <c r="N194" s="9" t="s">
        <v>836</v>
      </c>
      <c r="O194" s="8" t="s">
        <v>837</v>
      </c>
      <c r="P194" s="8" t="s">
        <v>838</v>
      </c>
      <c r="Q194" s="8">
        <v>19218623888</v>
      </c>
      <c r="R194" s="11" t="s">
        <v>32</v>
      </c>
    </row>
    <row r="195" s="2" customFormat="1" ht="132" customHeight="1" spans="1:18">
      <c r="A195" s="8">
        <v>193</v>
      </c>
      <c r="B195" s="8" t="s">
        <v>831</v>
      </c>
      <c r="C195" s="8" t="s">
        <v>832</v>
      </c>
      <c r="D195" s="8" t="s">
        <v>142</v>
      </c>
      <c r="E195" s="9" t="s">
        <v>842</v>
      </c>
      <c r="F195" s="8" t="s">
        <v>226</v>
      </c>
      <c r="G195" s="8">
        <v>1</v>
      </c>
      <c r="H195" s="8" t="s">
        <v>843</v>
      </c>
      <c r="I195" s="8" t="s">
        <v>137</v>
      </c>
      <c r="J195" s="8" t="s">
        <v>97</v>
      </c>
      <c r="K195" s="8" t="s">
        <v>189</v>
      </c>
      <c r="L195" s="8">
        <v>5000</v>
      </c>
      <c r="M195" s="8">
        <v>10000</v>
      </c>
      <c r="N195" s="9" t="s">
        <v>836</v>
      </c>
      <c r="O195" s="8" t="s">
        <v>837</v>
      </c>
      <c r="P195" s="8" t="s">
        <v>838</v>
      </c>
      <c r="Q195" s="8">
        <v>19218623888</v>
      </c>
      <c r="R195" s="11" t="s">
        <v>32</v>
      </c>
    </row>
    <row r="196" s="2" customFormat="1" ht="132" customHeight="1" spans="1:18">
      <c r="A196" s="8">
        <v>194</v>
      </c>
      <c r="B196" s="8" t="s">
        <v>844</v>
      </c>
      <c r="C196" s="8" t="s">
        <v>845</v>
      </c>
      <c r="D196" s="8" t="s">
        <v>846</v>
      </c>
      <c r="E196" s="9" t="s">
        <v>847</v>
      </c>
      <c r="F196" s="8" t="s">
        <v>848</v>
      </c>
      <c r="G196" s="8">
        <v>3</v>
      </c>
      <c r="H196" s="8" t="s">
        <v>849</v>
      </c>
      <c r="I196" s="12" t="s">
        <v>54</v>
      </c>
      <c r="J196" s="12" t="s">
        <v>55</v>
      </c>
      <c r="K196" s="8" t="s">
        <v>820</v>
      </c>
      <c r="L196" s="8">
        <v>5000</v>
      </c>
      <c r="M196" s="8">
        <v>8000</v>
      </c>
      <c r="N196" s="9" t="s">
        <v>76</v>
      </c>
      <c r="O196" s="8" t="s">
        <v>850</v>
      </c>
      <c r="P196" s="8" t="s">
        <v>851</v>
      </c>
      <c r="Q196" s="8" t="s">
        <v>852</v>
      </c>
      <c r="R196" s="11" t="s">
        <v>32</v>
      </c>
    </row>
    <row r="197" s="2" customFormat="1" ht="132" customHeight="1" spans="1:18">
      <c r="A197" s="8">
        <v>195</v>
      </c>
      <c r="B197" s="8" t="s">
        <v>853</v>
      </c>
      <c r="C197" s="8" t="s">
        <v>854</v>
      </c>
      <c r="D197" s="8" t="s">
        <v>855</v>
      </c>
      <c r="E197" s="9" t="s">
        <v>856</v>
      </c>
      <c r="F197" s="8" t="s">
        <v>857</v>
      </c>
      <c r="G197" s="8">
        <v>10</v>
      </c>
      <c r="H197" s="8" t="s">
        <v>858</v>
      </c>
      <c r="I197" s="12" t="s">
        <v>54</v>
      </c>
      <c r="J197" s="12" t="s">
        <v>55</v>
      </c>
      <c r="K197" s="8" t="s">
        <v>820</v>
      </c>
      <c r="L197" s="8">
        <v>5000</v>
      </c>
      <c r="M197" s="8">
        <v>7000</v>
      </c>
      <c r="N197" s="9" t="s">
        <v>859</v>
      </c>
      <c r="O197" s="8" t="s">
        <v>860</v>
      </c>
      <c r="P197" s="8" t="s">
        <v>861</v>
      </c>
      <c r="Q197" s="8">
        <v>18786885750</v>
      </c>
      <c r="R197" s="11" t="s">
        <v>32</v>
      </c>
    </row>
    <row r="198" s="2" customFormat="1" ht="132" customHeight="1" spans="1:18">
      <c r="A198" s="8">
        <v>196</v>
      </c>
      <c r="B198" s="8" t="s">
        <v>862</v>
      </c>
      <c r="C198" s="8" t="s">
        <v>863</v>
      </c>
      <c r="D198" s="8" t="s">
        <v>864</v>
      </c>
      <c r="E198" s="35" t="s">
        <v>865</v>
      </c>
      <c r="F198" s="8" t="s">
        <v>422</v>
      </c>
      <c r="G198" s="8">
        <v>1</v>
      </c>
      <c r="H198" s="8" t="s">
        <v>97</v>
      </c>
      <c r="I198" s="21" t="s">
        <v>54</v>
      </c>
      <c r="J198" s="21" t="s">
        <v>866</v>
      </c>
      <c r="K198" s="8" t="s">
        <v>867</v>
      </c>
      <c r="L198" s="8">
        <v>5000</v>
      </c>
      <c r="M198" s="8">
        <v>10000</v>
      </c>
      <c r="N198" s="9" t="s">
        <v>868</v>
      </c>
      <c r="O198" s="8" t="s">
        <v>426</v>
      </c>
      <c r="P198" s="8" t="s">
        <v>869</v>
      </c>
      <c r="Q198" s="8">
        <v>17587687558</v>
      </c>
      <c r="R198" s="11" t="s">
        <v>32</v>
      </c>
    </row>
    <row r="199" s="2" customFormat="1" ht="132" customHeight="1" spans="1:18">
      <c r="A199" s="8">
        <v>197</v>
      </c>
      <c r="B199" s="8" t="s">
        <v>862</v>
      </c>
      <c r="C199" s="8" t="s">
        <v>863</v>
      </c>
      <c r="D199" s="8" t="s">
        <v>870</v>
      </c>
      <c r="E199" s="9" t="s">
        <v>871</v>
      </c>
      <c r="F199" s="8" t="s">
        <v>422</v>
      </c>
      <c r="G199" s="8">
        <v>1</v>
      </c>
      <c r="H199" s="8" t="s">
        <v>97</v>
      </c>
      <c r="I199" s="21" t="s">
        <v>137</v>
      </c>
      <c r="J199" s="21" t="s">
        <v>97</v>
      </c>
      <c r="K199" s="8" t="s">
        <v>872</v>
      </c>
      <c r="L199" s="8">
        <v>5000</v>
      </c>
      <c r="M199" s="8">
        <v>6000</v>
      </c>
      <c r="N199" s="9" t="s">
        <v>868</v>
      </c>
      <c r="O199" s="8" t="s">
        <v>426</v>
      </c>
      <c r="P199" s="8" t="s">
        <v>869</v>
      </c>
      <c r="Q199" s="8">
        <v>17587687558</v>
      </c>
      <c r="R199" s="11" t="s">
        <v>32</v>
      </c>
    </row>
    <row r="200" s="2" customFormat="1" ht="132" customHeight="1" spans="1:18">
      <c r="A200" s="8">
        <v>198</v>
      </c>
      <c r="B200" s="8" t="s">
        <v>873</v>
      </c>
      <c r="C200" s="8" t="s">
        <v>874</v>
      </c>
      <c r="D200" s="8" t="s">
        <v>875</v>
      </c>
      <c r="E200" s="9" t="s">
        <v>876</v>
      </c>
      <c r="F200" s="8" t="s">
        <v>115</v>
      </c>
      <c r="G200" s="8">
        <v>1</v>
      </c>
      <c r="H200" s="8" t="s">
        <v>877</v>
      </c>
      <c r="I200" s="8" t="s">
        <v>54</v>
      </c>
      <c r="J200" s="8" t="s">
        <v>866</v>
      </c>
      <c r="K200" s="8" t="s">
        <v>878</v>
      </c>
      <c r="L200" s="8">
        <v>5000</v>
      </c>
      <c r="M200" s="8">
        <v>5000</v>
      </c>
      <c r="N200" s="9" t="s">
        <v>219</v>
      </c>
      <c r="O200" s="8" t="s">
        <v>879</v>
      </c>
      <c r="P200" s="8" t="s">
        <v>880</v>
      </c>
      <c r="Q200" s="49" t="s">
        <v>881</v>
      </c>
      <c r="R200" s="11" t="s">
        <v>32</v>
      </c>
    </row>
    <row r="201" s="2" customFormat="1" ht="132" customHeight="1" spans="1:18">
      <c r="A201" s="8">
        <v>199</v>
      </c>
      <c r="B201" s="8" t="s">
        <v>882</v>
      </c>
      <c r="C201" s="8" t="s">
        <v>883</v>
      </c>
      <c r="D201" s="8" t="s">
        <v>884</v>
      </c>
      <c r="E201" s="9" t="s">
        <v>885</v>
      </c>
      <c r="F201" s="8" t="s">
        <v>886</v>
      </c>
      <c r="G201" s="8">
        <v>2</v>
      </c>
      <c r="H201" s="8" t="s">
        <v>887</v>
      </c>
      <c r="I201" s="12" t="s">
        <v>54</v>
      </c>
      <c r="J201" s="12" t="s">
        <v>55</v>
      </c>
      <c r="K201" s="8" t="s">
        <v>888</v>
      </c>
      <c r="L201" s="8">
        <v>5000</v>
      </c>
      <c r="M201" s="8">
        <v>7000</v>
      </c>
      <c r="N201" s="9" t="s">
        <v>76</v>
      </c>
      <c r="O201" s="8" t="s">
        <v>889</v>
      </c>
      <c r="P201" s="8" t="s">
        <v>890</v>
      </c>
      <c r="Q201" s="8">
        <v>17848533396</v>
      </c>
      <c r="R201" s="11" t="s">
        <v>32</v>
      </c>
    </row>
    <row r="202" s="2" customFormat="1" ht="132" customHeight="1" spans="1:18">
      <c r="A202" s="8">
        <v>200</v>
      </c>
      <c r="B202" s="8" t="s">
        <v>882</v>
      </c>
      <c r="C202" s="8" t="s">
        <v>883</v>
      </c>
      <c r="D202" s="8" t="s">
        <v>891</v>
      </c>
      <c r="E202" s="9" t="s">
        <v>892</v>
      </c>
      <c r="F202" s="8" t="s">
        <v>886</v>
      </c>
      <c r="G202" s="8">
        <v>2</v>
      </c>
      <c r="H202" s="8" t="s">
        <v>893</v>
      </c>
      <c r="I202" s="12" t="s">
        <v>54</v>
      </c>
      <c r="J202" s="12" t="s">
        <v>55</v>
      </c>
      <c r="K202" s="8" t="s">
        <v>888</v>
      </c>
      <c r="L202" s="8">
        <v>5000</v>
      </c>
      <c r="M202" s="8">
        <v>7000</v>
      </c>
      <c r="N202" s="9" t="s">
        <v>76</v>
      </c>
      <c r="O202" s="8" t="s">
        <v>889</v>
      </c>
      <c r="P202" s="8" t="s">
        <v>890</v>
      </c>
      <c r="Q202" s="8">
        <v>17848533396</v>
      </c>
      <c r="R202" s="11" t="s">
        <v>32</v>
      </c>
    </row>
    <row r="203" s="2" customFormat="1" ht="132" customHeight="1" spans="1:18">
      <c r="A203" s="8">
        <v>201</v>
      </c>
      <c r="B203" s="8" t="s">
        <v>882</v>
      </c>
      <c r="C203" s="8" t="s">
        <v>883</v>
      </c>
      <c r="D203" s="8" t="s">
        <v>432</v>
      </c>
      <c r="E203" s="9" t="s">
        <v>894</v>
      </c>
      <c r="F203" s="8" t="s">
        <v>895</v>
      </c>
      <c r="G203" s="8">
        <v>5</v>
      </c>
      <c r="H203" s="8" t="s">
        <v>896</v>
      </c>
      <c r="I203" s="8" t="s">
        <v>137</v>
      </c>
      <c r="J203" s="8" t="s">
        <v>97</v>
      </c>
      <c r="K203" s="8" t="s">
        <v>897</v>
      </c>
      <c r="L203" s="8">
        <v>3500</v>
      </c>
      <c r="M203" s="8">
        <v>5000</v>
      </c>
      <c r="N203" s="9" t="s">
        <v>898</v>
      </c>
      <c r="O203" s="8" t="s">
        <v>899</v>
      </c>
      <c r="P203" s="8" t="s">
        <v>900</v>
      </c>
      <c r="Q203" s="8">
        <v>17848533396</v>
      </c>
      <c r="R203" s="11" t="s">
        <v>32</v>
      </c>
    </row>
    <row r="204" s="2" customFormat="1" ht="132" customHeight="1" spans="1:18">
      <c r="A204" s="8">
        <v>202</v>
      </c>
      <c r="B204" s="8" t="s">
        <v>882</v>
      </c>
      <c r="C204" s="8" t="s">
        <v>883</v>
      </c>
      <c r="D204" s="8" t="s">
        <v>901</v>
      </c>
      <c r="E204" s="9" t="s">
        <v>902</v>
      </c>
      <c r="F204" s="8" t="s">
        <v>895</v>
      </c>
      <c r="G204" s="8">
        <v>5</v>
      </c>
      <c r="H204" s="8" t="s">
        <v>896</v>
      </c>
      <c r="I204" s="8" t="s">
        <v>137</v>
      </c>
      <c r="J204" s="8" t="s">
        <v>97</v>
      </c>
      <c r="K204" s="8" t="s">
        <v>897</v>
      </c>
      <c r="L204" s="8">
        <v>3500</v>
      </c>
      <c r="M204" s="8">
        <v>5000</v>
      </c>
      <c r="N204" s="9" t="s">
        <v>898</v>
      </c>
      <c r="O204" s="8" t="s">
        <v>899</v>
      </c>
      <c r="P204" s="8" t="s">
        <v>900</v>
      </c>
      <c r="Q204" s="8">
        <v>17848533396</v>
      </c>
      <c r="R204" s="11" t="s">
        <v>32</v>
      </c>
    </row>
    <row r="205" s="2" customFormat="1" ht="132" customHeight="1" spans="1:18">
      <c r="A205" s="8">
        <v>203</v>
      </c>
      <c r="B205" s="8" t="s">
        <v>903</v>
      </c>
      <c r="C205" s="8" t="s">
        <v>904</v>
      </c>
      <c r="D205" s="8" t="s">
        <v>905</v>
      </c>
      <c r="E205" s="9" t="s">
        <v>906</v>
      </c>
      <c r="F205" s="8" t="s">
        <v>95</v>
      </c>
      <c r="G205" s="8">
        <v>1</v>
      </c>
      <c r="H205" s="8" t="s">
        <v>907</v>
      </c>
      <c r="I205" s="12" t="s">
        <v>54</v>
      </c>
      <c r="J205" s="12" t="s">
        <v>55</v>
      </c>
      <c r="K205" s="8" t="s">
        <v>908</v>
      </c>
      <c r="L205" s="8">
        <v>5000</v>
      </c>
      <c r="M205" s="8">
        <v>6000</v>
      </c>
      <c r="N205" s="9" t="s">
        <v>909</v>
      </c>
      <c r="O205" s="8" t="s">
        <v>910</v>
      </c>
      <c r="P205" s="8" t="s">
        <v>911</v>
      </c>
      <c r="Q205" s="8">
        <v>13639233566</v>
      </c>
      <c r="R205" s="11" t="s">
        <v>32</v>
      </c>
    </row>
    <row r="206" s="2" customFormat="1" ht="132" customHeight="1" spans="1:18">
      <c r="A206" s="8">
        <v>204</v>
      </c>
      <c r="B206" s="8" t="s">
        <v>903</v>
      </c>
      <c r="C206" s="8" t="s">
        <v>904</v>
      </c>
      <c r="D206" s="8" t="s">
        <v>912</v>
      </c>
      <c r="E206" s="9" t="s">
        <v>913</v>
      </c>
      <c r="F206" s="8" t="s">
        <v>95</v>
      </c>
      <c r="G206" s="8">
        <v>10</v>
      </c>
      <c r="H206" s="8" t="s">
        <v>914</v>
      </c>
      <c r="I206" s="12" t="s">
        <v>54</v>
      </c>
      <c r="J206" s="12" t="s">
        <v>55</v>
      </c>
      <c r="K206" s="8" t="s">
        <v>915</v>
      </c>
      <c r="L206" s="8">
        <v>4000</v>
      </c>
      <c r="M206" s="8">
        <v>6000</v>
      </c>
      <c r="N206" s="9" t="s">
        <v>909</v>
      </c>
      <c r="O206" s="8" t="s">
        <v>910</v>
      </c>
      <c r="P206" s="8" t="s">
        <v>911</v>
      </c>
      <c r="Q206" s="8">
        <v>13639233566</v>
      </c>
      <c r="R206" s="11" t="s">
        <v>32</v>
      </c>
    </row>
    <row r="207" s="2" customFormat="1" ht="132" customHeight="1" spans="1:18">
      <c r="A207" s="8">
        <v>205</v>
      </c>
      <c r="B207" s="8" t="s">
        <v>903</v>
      </c>
      <c r="C207" s="8" t="s">
        <v>904</v>
      </c>
      <c r="D207" s="8" t="s">
        <v>916</v>
      </c>
      <c r="E207" s="9" t="s">
        <v>917</v>
      </c>
      <c r="F207" s="8" t="s">
        <v>95</v>
      </c>
      <c r="G207" s="8">
        <v>1</v>
      </c>
      <c r="H207" s="8" t="s">
        <v>918</v>
      </c>
      <c r="I207" s="12" t="s">
        <v>54</v>
      </c>
      <c r="J207" s="12" t="s">
        <v>55</v>
      </c>
      <c r="K207" s="8" t="s">
        <v>228</v>
      </c>
      <c r="L207" s="8">
        <v>4000</v>
      </c>
      <c r="M207" s="8">
        <v>5000</v>
      </c>
      <c r="N207" s="9" t="s">
        <v>909</v>
      </c>
      <c r="O207" s="8" t="s">
        <v>910</v>
      </c>
      <c r="P207" s="8" t="s">
        <v>911</v>
      </c>
      <c r="Q207" s="8">
        <v>13639233566</v>
      </c>
      <c r="R207" s="11" t="s">
        <v>32</v>
      </c>
    </row>
    <row r="208" s="2" customFormat="1" ht="132" customHeight="1" spans="1:18">
      <c r="A208" s="8">
        <v>206</v>
      </c>
      <c r="B208" s="8" t="s">
        <v>919</v>
      </c>
      <c r="C208" s="8" t="s">
        <v>920</v>
      </c>
      <c r="D208" s="8" t="s">
        <v>921</v>
      </c>
      <c r="E208" s="9" t="s">
        <v>922</v>
      </c>
      <c r="F208" s="8" t="s">
        <v>923</v>
      </c>
      <c r="G208" s="8">
        <v>1</v>
      </c>
      <c r="H208" s="8" t="s">
        <v>924</v>
      </c>
      <c r="I208" s="12" t="s">
        <v>54</v>
      </c>
      <c r="J208" s="12" t="s">
        <v>55</v>
      </c>
      <c r="K208" s="8" t="s">
        <v>504</v>
      </c>
      <c r="L208" s="8">
        <v>5000</v>
      </c>
      <c r="M208" s="8" t="s">
        <v>524</v>
      </c>
      <c r="N208" s="9" t="s">
        <v>76</v>
      </c>
      <c r="O208" s="8" t="s">
        <v>925</v>
      </c>
      <c r="P208" s="8" t="s">
        <v>926</v>
      </c>
      <c r="Q208" s="8">
        <v>15585017771</v>
      </c>
      <c r="R208" s="11" t="s">
        <v>32</v>
      </c>
    </row>
    <row r="209" s="2" customFormat="1" ht="132" customHeight="1" spans="1:18">
      <c r="A209" s="8">
        <v>207</v>
      </c>
      <c r="B209" s="8" t="s">
        <v>919</v>
      </c>
      <c r="C209" s="8" t="s">
        <v>920</v>
      </c>
      <c r="D209" s="8" t="s">
        <v>916</v>
      </c>
      <c r="E209" s="9" t="s">
        <v>927</v>
      </c>
      <c r="F209" s="8" t="s">
        <v>923</v>
      </c>
      <c r="G209" s="8">
        <v>2</v>
      </c>
      <c r="H209" s="8" t="s">
        <v>928</v>
      </c>
      <c r="I209" s="8" t="s">
        <v>137</v>
      </c>
      <c r="J209" s="8" t="s">
        <v>97</v>
      </c>
      <c r="K209" s="8" t="s">
        <v>379</v>
      </c>
      <c r="L209" s="8">
        <v>4000</v>
      </c>
      <c r="M209" s="8" t="s">
        <v>524</v>
      </c>
      <c r="N209" s="9" t="s">
        <v>76</v>
      </c>
      <c r="O209" s="8" t="s">
        <v>925</v>
      </c>
      <c r="P209" s="8" t="s">
        <v>926</v>
      </c>
      <c r="Q209" s="8">
        <v>15585017771</v>
      </c>
      <c r="R209" s="11" t="s">
        <v>32</v>
      </c>
    </row>
    <row r="210" s="2" customFormat="1" ht="132" customHeight="1" spans="1:18">
      <c r="A210" s="8">
        <v>208</v>
      </c>
      <c r="B210" s="8" t="s">
        <v>929</v>
      </c>
      <c r="C210" s="8" t="s">
        <v>930</v>
      </c>
      <c r="D210" s="8" t="s">
        <v>931</v>
      </c>
      <c r="E210" s="9" t="s">
        <v>932</v>
      </c>
      <c r="F210" s="8" t="s">
        <v>933</v>
      </c>
      <c r="G210" s="8">
        <v>1</v>
      </c>
      <c r="H210" s="8" t="s">
        <v>97</v>
      </c>
      <c r="I210" s="12" t="s">
        <v>54</v>
      </c>
      <c r="J210" s="8" t="s">
        <v>97</v>
      </c>
      <c r="K210" s="8" t="s">
        <v>189</v>
      </c>
      <c r="L210" s="8">
        <v>5000</v>
      </c>
      <c r="M210" s="8">
        <v>10000</v>
      </c>
      <c r="N210" s="9" t="s">
        <v>934</v>
      </c>
      <c r="O210" s="8" t="s">
        <v>670</v>
      </c>
      <c r="P210" s="8" t="s">
        <v>935</v>
      </c>
      <c r="Q210" s="8">
        <v>19985233623</v>
      </c>
      <c r="R210" s="11" t="s">
        <v>32</v>
      </c>
    </row>
    <row r="211" s="2" customFormat="1" ht="132" customHeight="1" spans="1:18">
      <c r="A211" s="8">
        <v>209</v>
      </c>
      <c r="B211" s="26" t="s">
        <v>936</v>
      </c>
      <c r="C211" s="27" t="s">
        <v>937</v>
      </c>
      <c r="D211" s="26" t="s">
        <v>938</v>
      </c>
      <c r="E211" s="28" t="s">
        <v>939</v>
      </c>
      <c r="F211" s="26" t="s">
        <v>933</v>
      </c>
      <c r="G211" s="26">
        <v>1</v>
      </c>
      <c r="H211" s="26" t="s">
        <v>940</v>
      </c>
      <c r="I211" s="26" t="s">
        <v>54</v>
      </c>
      <c r="J211" s="26" t="s">
        <v>97</v>
      </c>
      <c r="K211" s="26" t="s">
        <v>189</v>
      </c>
      <c r="L211" s="26">
        <v>5000</v>
      </c>
      <c r="M211" s="26">
        <v>8000</v>
      </c>
      <c r="N211" s="28" t="s">
        <v>941</v>
      </c>
      <c r="O211" s="26" t="s">
        <v>670</v>
      </c>
      <c r="P211" s="26" t="s">
        <v>942</v>
      </c>
      <c r="Q211" s="26">
        <v>18198365888</v>
      </c>
      <c r="R211" s="11" t="s">
        <v>32</v>
      </c>
    </row>
    <row r="212" s="2" customFormat="1" ht="132" customHeight="1" spans="1:18">
      <c r="A212" s="8">
        <v>210</v>
      </c>
      <c r="B212" s="8" t="s">
        <v>943</v>
      </c>
      <c r="C212" s="8" t="s">
        <v>944</v>
      </c>
      <c r="D212" s="8" t="s">
        <v>945</v>
      </c>
      <c r="E212" s="9" t="s">
        <v>946</v>
      </c>
      <c r="F212" s="8" t="s">
        <v>95</v>
      </c>
      <c r="G212" s="8">
        <v>1</v>
      </c>
      <c r="H212" s="8" t="s">
        <v>947</v>
      </c>
      <c r="I212" s="12" t="s">
        <v>54</v>
      </c>
      <c r="J212" s="21" t="s">
        <v>97</v>
      </c>
      <c r="K212" s="8" t="s">
        <v>800</v>
      </c>
      <c r="L212" s="8">
        <v>5000</v>
      </c>
      <c r="M212" s="8">
        <v>8000</v>
      </c>
      <c r="N212" s="9" t="s">
        <v>219</v>
      </c>
      <c r="O212" s="8" t="s">
        <v>500</v>
      </c>
      <c r="P212" s="8" t="s">
        <v>948</v>
      </c>
      <c r="Q212" s="8">
        <v>18302606973</v>
      </c>
      <c r="R212" s="11" t="s">
        <v>32</v>
      </c>
    </row>
    <row r="213" s="2" customFormat="1" ht="132" customHeight="1" spans="1:18">
      <c r="A213" s="8">
        <v>211</v>
      </c>
      <c r="B213" s="8" t="s">
        <v>943</v>
      </c>
      <c r="C213" s="8" t="s">
        <v>944</v>
      </c>
      <c r="D213" s="8" t="s">
        <v>949</v>
      </c>
      <c r="E213" s="9" t="s">
        <v>950</v>
      </c>
      <c r="F213" s="8" t="s">
        <v>95</v>
      </c>
      <c r="G213" s="8">
        <v>1</v>
      </c>
      <c r="H213" s="8" t="s">
        <v>951</v>
      </c>
      <c r="I213" s="12" t="s">
        <v>54</v>
      </c>
      <c r="J213" s="21" t="s">
        <v>97</v>
      </c>
      <c r="K213" s="8" t="s">
        <v>800</v>
      </c>
      <c r="L213" s="8">
        <v>5000</v>
      </c>
      <c r="M213" s="8">
        <v>8000</v>
      </c>
      <c r="N213" s="9" t="s">
        <v>219</v>
      </c>
      <c r="O213" s="8" t="s">
        <v>500</v>
      </c>
      <c r="P213" s="8" t="s">
        <v>948</v>
      </c>
      <c r="Q213" s="8">
        <v>18302606973</v>
      </c>
      <c r="R213" s="11" t="s">
        <v>32</v>
      </c>
    </row>
    <row r="214" s="2" customFormat="1" ht="132" customHeight="1" spans="1:18">
      <c r="A214" s="8">
        <v>212</v>
      </c>
      <c r="B214" s="8" t="s">
        <v>952</v>
      </c>
      <c r="C214" s="8" t="s">
        <v>953</v>
      </c>
      <c r="D214" s="8" t="s">
        <v>954</v>
      </c>
      <c r="E214" s="9" t="s">
        <v>955</v>
      </c>
      <c r="F214" s="8" t="s">
        <v>115</v>
      </c>
      <c r="G214" s="8">
        <v>12</v>
      </c>
      <c r="H214" s="8" t="s">
        <v>97</v>
      </c>
      <c r="I214" s="12" t="s">
        <v>54</v>
      </c>
      <c r="J214" s="8" t="s">
        <v>97</v>
      </c>
      <c r="K214" s="8" t="s">
        <v>749</v>
      </c>
      <c r="L214" s="8">
        <v>5000</v>
      </c>
      <c r="M214" s="8">
        <v>10000</v>
      </c>
      <c r="N214" s="9" t="s">
        <v>956</v>
      </c>
      <c r="O214" s="8" t="s">
        <v>957</v>
      </c>
      <c r="P214" s="8" t="s">
        <v>958</v>
      </c>
      <c r="Q214" s="8">
        <v>13511810149</v>
      </c>
      <c r="R214" s="11" t="s">
        <v>32</v>
      </c>
    </row>
    <row r="215" s="2" customFormat="1" ht="132" customHeight="1" spans="1:18">
      <c r="A215" s="8">
        <v>213</v>
      </c>
      <c r="B215" s="8" t="s">
        <v>959</v>
      </c>
      <c r="C215" s="8" t="s">
        <v>960</v>
      </c>
      <c r="D215" s="8" t="s">
        <v>961</v>
      </c>
      <c r="E215" s="9" t="s">
        <v>962</v>
      </c>
      <c r="F215" s="8" t="s">
        <v>115</v>
      </c>
      <c r="G215" s="8">
        <v>9</v>
      </c>
      <c r="H215" s="8" t="s">
        <v>963</v>
      </c>
      <c r="I215" s="30" t="s">
        <v>964</v>
      </c>
      <c r="J215" s="33" t="s">
        <v>866</v>
      </c>
      <c r="K215" s="8" t="s">
        <v>189</v>
      </c>
      <c r="L215" s="8">
        <v>5000</v>
      </c>
      <c r="M215" s="8">
        <v>15000</v>
      </c>
      <c r="N215" s="9" t="s">
        <v>219</v>
      </c>
      <c r="O215" s="8" t="s">
        <v>965</v>
      </c>
      <c r="P215" s="8" t="s">
        <v>966</v>
      </c>
      <c r="Q215" s="8">
        <v>15329954444</v>
      </c>
      <c r="R215" s="11" t="s">
        <v>32</v>
      </c>
    </row>
    <row r="216" s="2" customFormat="1" ht="132" customHeight="1" spans="1:18">
      <c r="A216" s="8">
        <v>214</v>
      </c>
      <c r="B216" s="8" t="s">
        <v>967</v>
      </c>
      <c r="C216" s="8" t="s">
        <v>968</v>
      </c>
      <c r="D216" s="8" t="s">
        <v>969</v>
      </c>
      <c r="E216" s="9" t="s">
        <v>970</v>
      </c>
      <c r="F216" s="8" t="s">
        <v>115</v>
      </c>
      <c r="G216" s="8">
        <v>3</v>
      </c>
      <c r="H216" s="8" t="s">
        <v>971</v>
      </c>
      <c r="I216" s="8" t="s">
        <v>54</v>
      </c>
      <c r="J216" s="12" t="s">
        <v>866</v>
      </c>
      <c r="K216" s="8" t="s">
        <v>189</v>
      </c>
      <c r="L216" s="8">
        <v>5000</v>
      </c>
      <c r="M216" s="8">
        <v>10000</v>
      </c>
      <c r="N216" s="9" t="s">
        <v>972</v>
      </c>
      <c r="O216" s="8" t="s">
        <v>100</v>
      </c>
      <c r="P216" s="8" t="s">
        <v>973</v>
      </c>
      <c r="Q216" s="8">
        <v>13639260405</v>
      </c>
      <c r="R216" s="11" t="s">
        <v>32</v>
      </c>
    </row>
    <row r="217" s="2" customFormat="1" ht="132" customHeight="1" spans="1:18">
      <c r="A217" s="8">
        <v>215</v>
      </c>
      <c r="B217" s="8" t="s">
        <v>967</v>
      </c>
      <c r="C217" s="8" t="s">
        <v>968</v>
      </c>
      <c r="D217" s="8" t="s">
        <v>318</v>
      </c>
      <c r="E217" s="9" t="s">
        <v>974</v>
      </c>
      <c r="F217" s="8" t="s">
        <v>115</v>
      </c>
      <c r="G217" s="8">
        <v>1</v>
      </c>
      <c r="H217" s="8" t="s">
        <v>529</v>
      </c>
      <c r="I217" s="8" t="s">
        <v>54</v>
      </c>
      <c r="J217" s="12" t="s">
        <v>866</v>
      </c>
      <c r="K217" s="8" t="s">
        <v>189</v>
      </c>
      <c r="L217" s="8">
        <v>5000</v>
      </c>
      <c r="M217" s="8">
        <v>10000</v>
      </c>
      <c r="N217" s="9" t="s">
        <v>975</v>
      </c>
      <c r="O217" s="8" t="s">
        <v>100</v>
      </c>
      <c r="P217" s="8" t="s">
        <v>973</v>
      </c>
      <c r="Q217" s="8">
        <v>13639260405</v>
      </c>
      <c r="R217" s="11" t="s">
        <v>32</v>
      </c>
    </row>
    <row r="218" s="2" customFormat="1" ht="132" customHeight="1" spans="1:18">
      <c r="A218" s="8">
        <v>216</v>
      </c>
      <c r="B218" s="8" t="s">
        <v>967</v>
      </c>
      <c r="C218" s="8" t="s">
        <v>968</v>
      </c>
      <c r="D218" s="8" t="s">
        <v>489</v>
      </c>
      <c r="E218" s="9" t="s">
        <v>976</v>
      </c>
      <c r="F218" s="8" t="s">
        <v>115</v>
      </c>
      <c r="G218" s="8">
        <v>1</v>
      </c>
      <c r="H218" s="8" t="s">
        <v>528</v>
      </c>
      <c r="I218" s="8" t="s">
        <v>54</v>
      </c>
      <c r="J218" s="12" t="s">
        <v>866</v>
      </c>
      <c r="K218" s="8" t="s">
        <v>189</v>
      </c>
      <c r="L218" s="8">
        <v>5000</v>
      </c>
      <c r="M218" s="8">
        <v>10000</v>
      </c>
      <c r="N218" s="9" t="s">
        <v>975</v>
      </c>
      <c r="O218" s="8" t="s">
        <v>100</v>
      </c>
      <c r="P218" s="8" t="s">
        <v>973</v>
      </c>
      <c r="Q218" s="8">
        <v>13639260405</v>
      </c>
      <c r="R218" s="11" t="s">
        <v>32</v>
      </c>
    </row>
    <row r="219" s="2" customFormat="1" ht="132" customHeight="1" spans="1:18">
      <c r="A219" s="8">
        <v>217</v>
      </c>
      <c r="B219" s="8" t="s">
        <v>977</v>
      </c>
      <c r="C219" s="8" t="s">
        <v>978</v>
      </c>
      <c r="D219" s="8" t="s">
        <v>979</v>
      </c>
      <c r="E219" s="9" t="s">
        <v>980</v>
      </c>
      <c r="F219" s="8" t="s">
        <v>226</v>
      </c>
      <c r="G219" s="8">
        <v>2</v>
      </c>
      <c r="H219" s="8" t="s">
        <v>981</v>
      </c>
      <c r="I219" s="12" t="s">
        <v>54</v>
      </c>
      <c r="J219" s="8" t="s">
        <v>97</v>
      </c>
      <c r="K219" s="8" t="s">
        <v>189</v>
      </c>
      <c r="L219" s="8">
        <v>5000</v>
      </c>
      <c r="M219" s="8">
        <v>10000</v>
      </c>
      <c r="N219" s="9" t="s">
        <v>219</v>
      </c>
      <c r="O219" s="8" t="s">
        <v>982</v>
      </c>
      <c r="P219" s="8" t="s">
        <v>983</v>
      </c>
      <c r="Q219" s="8">
        <v>18084206543</v>
      </c>
      <c r="R219" s="11" t="s">
        <v>32</v>
      </c>
    </row>
    <row r="220" s="2" customFormat="1" ht="132" customHeight="1" spans="1:18">
      <c r="A220" s="8">
        <v>218</v>
      </c>
      <c r="B220" s="8" t="s">
        <v>984</v>
      </c>
      <c r="C220" s="8" t="s">
        <v>985</v>
      </c>
      <c r="D220" s="8" t="s">
        <v>986</v>
      </c>
      <c r="E220" s="9" t="s">
        <v>987</v>
      </c>
      <c r="F220" s="8" t="s">
        <v>23</v>
      </c>
      <c r="G220" s="8">
        <v>10</v>
      </c>
      <c r="H220" s="8" t="s">
        <v>988</v>
      </c>
      <c r="I220" s="12" t="s">
        <v>54</v>
      </c>
      <c r="J220" s="12" t="s">
        <v>55</v>
      </c>
      <c r="K220" s="8" t="s">
        <v>820</v>
      </c>
      <c r="L220" s="8">
        <v>5000</v>
      </c>
      <c r="M220" s="8">
        <v>5500</v>
      </c>
      <c r="N220" s="9" t="s">
        <v>48</v>
      </c>
      <c r="O220" s="8" t="s">
        <v>989</v>
      </c>
      <c r="P220" s="8" t="s">
        <v>990</v>
      </c>
      <c r="Q220" s="8">
        <v>18886230929</v>
      </c>
      <c r="R220" s="11" t="s">
        <v>32</v>
      </c>
    </row>
    <row r="221" s="2" customFormat="1" ht="132" customHeight="1" spans="1:18">
      <c r="A221" s="8">
        <v>219</v>
      </c>
      <c r="B221" s="8" t="s">
        <v>991</v>
      </c>
      <c r="C221" s="8" t="s">
        <v>992</v>
      </c>
      <c r="D221" s="8" t="s">
        <v>993</v>
      </c>
      <c r="E221" s="9" t="s">
        <v>994</v>
      </c>
      <c r="F221" s="8" t="s">
        <v>95</v>
      </c>
      <c r="G221" s="8">
        <v>2</v>
      </c>
      <c r="H221" s="8" t="s">
        <v>995</v>
      </c>
      <c r="I221" s="12" t="s">
        <v>54</v>
      </c>
      <c r="J221" s="8" t="s">
        <v>97</v>
      </c>
      <c r="K221" s="8" t="s">
        <v>996</v>
      </c>
      <c r="L221" s="8">
        <v>4500</v>
      </c>
      <c r="M221" s="8">
        <v>10000</v>
      </c>
      <c r="N221" s="9" t="s">
        <v>997</v>
      </c>
      <c r="O221" s="8" t="s">
        <v>330</v>
      </c>
      <c r="P221" s="8" t="s">
        <v>998</v>
      </c>
      <c r="Q221" s="8">
        <v>18166997453</v>
      </c>
      <c r="R221" s="11" t="s">
        <v>32</v>
      </c>
    </row>
    <row r="222" s="2" customFormat="1" ht="132" customHeight="1" spans="1:18">
      <c r="A222" s="8">
        <v>220</v>
      </c>
      <c r="B222" s="8" t="s">
        <v>991</v>
      </c>
      <c r="C222" s="8" t="s">
        <v>992</v>
      </c>
      <c r="D222" s="8" t="s">
        <v>999</v>
      </c>
      <c r="E222" s="9" t="s">
        <v>1000</v>
      </c>
      <c r="F222" s="8" t="s">
        <v>95</v>
      </c>
      <c r="G222" s="8">
        <v>2</v>
      </c>
      <c r="H222" s="8" t="s">
        <v>1001</v>
      </c>
      <c r="I222" s="12" t="s">
        <v>54</v>
      </c>
      <c r="J222" s="8" t="s">
        <v>97</v>
      </c>
      <c r="K222" s="8" t="s">
        <v>996</v>
      </c>
      <c r="L222" s="8">
        <v>4500</v>
      </c>
      <c r="M222" s="8">
        <v>10000</v>
      </c>
      <c r="N222" s="9" t="s">
        <v>997</v>
      </c>
      <c r="O222" s="8" t="s">
        <v>330</v>
      </c>
      <c r="P222" s="8" t="s">
        <v>998</v>
      </c>
      <c r="Q222" s="8">
        <v>18166997453</v>
      </c>
      <c r="R222" s="11" t="s">
        <v>32</v>
      </c>
    </row>
    <row r="223" s="2" customFormat="1" ht="132" customHeight="1" spans="1:18">
      <c r="A223" s="8">
        <v>221</v>
      </c>
      <c r="B223" s="8" t="s">
        <v>1002</v>
      </c>
      <c r="C223" s="8" t="s">
        <v>1003</v>
      </c>
      <c r="D223" s="8" t="s">
        <v>1004</v>
      </c>
      <c r="E223" s="9" t="s">
        <v>1005</v>
      </c>
      <c r="F223" s="8" t="s">
        <v>742</v>
      </c>
      <c r="G223" s="36">
        <v>1</v>
      </c>
      <c r="H223" s="8" t="s">
        <v>97</v>
      </c>
      <c r="I223" s="12" t="s">
        <v>54</v>
      </c>
      <c r="J223" s="8" t="s">
        <v>97</v>
      </c>
      <c r="K223" s="8" t="s">
        <v>212</v>
      </c>
      <c r="L223" s="8">
        <v>4500</v>
      </c>
      <c r="M223" s="8">
        <v>7000</v>
      </c>
      <c r="N223" s="9" t="s">
        <v>1006</v>
      </c>
      <c r="O223" s="8" t="s">
        <v>442</v>
      </c>
      <c r="P223" s="8" t="s">
        <v>1007</v>
      </c>
      <c r="Q223" s="8">
        <v>13765965899</v>
      </c>
      <c r="R223" s="11" t="s">
        <v>32</v>
      </c>
    </row>
    <row r="224" s="2" customFormat="1" ht="132" customHeight="1" spans="1:18">
      <c r="A224" s="8">
        <v>222</v>
      </c>
      <c r="B224" s="8" t="s">
        <v>1002</v>
      </c>
      <c r="C224" s="8" t="s">
        <v>1003</v>
      </c>
      <c r="D224" s="8" t="s">
        <v>1008</v>
      </c>
      <c r="E224" s="9" t="s">
        <v>1009</v>
      </c>
      <c r="F224" s="8" t="s">
        <v>742</v>
      </c>
      <c r="G224" s="36">
        <v>1</v>
      </c>
      <c r="H224" s="8" t="s">
        <v>97</v>
      </c>
      <c r="I224" s="8" t="s">
        <v>137</v>
      </c>
      <c r="J224" s="8" t="s">
        <v>97</v>
      </c>
      <c r="K224" s="8" t="s">
        <v>212</v>
      </c>
      <c r="L224" s="8">
        <v>4500</v>
      </c>
      <c r="M224" s="8">
        <v>7000</v>
      </c>
      <c r="N224" s="9" t="s">
        <v>1006</v>
      </c>
      <c r="O224" s="8" t="s">
        <v>442</v>
      </c>
      <c r="P224" s="8" t="s">
        <v>1007</v>
      </c>
      <c r="Q224" s="8">
        <v>13765965899</v>
      </c>
      <c r="R224" s="11" t="s">
        <v>32</v>
      </c>
    </row>
    <row r="225" s="2" customFormat="1" ht="132" customHeight="1" spans="1:18">
      <c r="A225" s="8">
        <v>223</v>
      </c>
      <c r="B225" s="8" t="s">
        <v>1010</v>
      </c>
      <c r="C225" s="8" t="s">
        <v>1011</v>
      </c>
      <c r="D225" s="8" t="s">
        <v>1012</v>
      </c>
      <c r="E225" s="9" t="s">
        <v>1013</v>
      </c>
      <c r="F225" s="8" t="s">
        <v>1014</v>
      </c>
      <c r="G225" s="8">
        <v>2</v>
      </c>
      <c r="H225" s="8" t="s">
        <v>1015</v>
      </c>
      <c r="I225" s="12" t="s">
        <v>54</v>
      </c>
      <c r="J225" s="12" t="s">
        <v>55</v>
      </c>
      <c r="K225" s="8" t="s">
        <v>599</v>
      </c>
      <c r="L225" s="8">
        <v>4500</v>
      </c>
      <c r="M225" s="8">
        <v>12000</v>
      </c>
      <c r="N225" s="9" t="s">
        <v>99</v>
      </c>
      <c r="O225" s="8" t="s">
        <v>250</v>
      </c>
      <c r="P225" s="8" t="s">
        <v>1016</v>
      </c>
      <c r="Q225" s="8">
        <v>13984533637</v>
      </c>
      <c r="R225" s="11" t="s">
        <v>32</v>
      </c>
    </row>
    <row r="226" s="2" customFormat="1" ht="132" customHeight="1" spans="1:18">
      <c r="A226" s="8">
        <v>224</v>
      </c>
      <c r="B226" s="8" t="s">
        <v>1017</v>
      </c>
      <c r="C226" s="8" t="s">
        <v>1018</v>
      </c>
      <c r="D226" s="8" t="s">
        <v>1019</v>
      </c>
      <c r="E226" s="9" t="s">
        <v>1020</v>
      </c>
      <c r="F226" s="8" t="s">
        <v>1021</v>
      </c>
      <c r="G226" s="8">
        <v>4</v>
      </c>
      <c r="H226" s="8" t="s">
        <v>849</v>
      </c>
      <c r="I226" s="12" t="s">
        <v>54</v>
      </c>
      <c r="J226" s="12" t="s">
        <v>55</v>
      </c>
      <c r="K226" s="8" t="s">
        <v>599</v>
      </c>
      <c r="L226" s="8">
        <v>4500</v>
      </c>
      <c r="M226" s="8">
        <v>6000</v>
      </c>
      <c r="N226" s="9" t="s">
        <v>76</v>
      </c>
      <c r="O226" s="8" t="s">
        <v>850</v>
      </c>
      <c r="P226" s="8" t="s">
        <v>1022</v>
      </c>
      <c r="Q226" s="8">
        <v>18385228216</v>
      </c>
      <c r="R226" s="11" t="s">
        <v>32</v>
      </c>
    </row>
    <row r="227" s="2" customFormat="1" ht="132" customHeight="1" spans="1:18">
      <c r="A227" s="8">
        <v>225</v>
      </c>
      <c r="B227" s="8" t="s">
        <v>1023</v>
      </c>
      <c r="C227" s="8" t="s">
        <v>1024</v>
      </c>
      <c r="D227" s="8" t="s">
        <v>1025</v>
      </c>
      <c r="E227" s="9" t="s">
        <v>1026</v>
      </c>
      <c r="F227" s="8" t="s">
        <v>95</v>
      </c>
      <c r="G227" s="8">
        <v>3</v>
      </c>
      <c r="H227" s="8" t="s">
        <v>1027</v>
      </c>
      <c r="I227" s="8" t="s">
        <v>54</v>
      </c>
      <c r="J227" s="12" t="s">
        <v>866</v>
      </c>
      <c r="K227" s="8" t="s">
        <v>218</v>
      </c>
      <c r="L227" s="8">
        <v>4500</v>
      </c>
      <c r="M227" s="8">
        <v>10000</v>
      </c>
      <c r="N227" s="9" t="s">
        <v>219</v>
      </c>
      <c r="O227" s="8" t="s">
        <v>100</v>
      </c>
      <c r="P227" s="8" t="s">
        <v>1028</v>
      </c>
      <c r="Q227" s="8">
        <v>13482695189</v>
      </c>
      <c r="R227" s="11" t="s">
        <v>32</v>
      </c>
    </row>
    <row r="228" s="2" customFormat="1" ht="132" customHeight="1" spans="1:18">
      <c r="A228" s="8">
        <v>226</v>
      </c>
      <c r="B228" s="10" t="s">
        <v>1029</v>
      </c>
      <c r="C228" s="37" t="s">
        <v>1030</v>
      </c>
      <c r="D228" s="10" t="s">
        <v>762</v>
      </c>
      <c r="E228" s="16" t="s">
        <v>1031</v>
      </c>
      <c r="F228" s="10" t="s">
        <v>1032</v>
      </c>
      <c r="G228" s="10">
        <v>2</v>
      </c>
      <c r="H228" s="10" t="s">
        <v>609</v>
      </c>
      <c r="I228" s="12" t="s">
        <v>54</v>
      </c>
      <c r="J228" s="12" t="s">
        <v>55</v>
      </c>
      <c r="K228" s="10" t="s">
        <v>1033</v>
      </c>
      <c r="L228" s="10">
        <v>4500</v>
      </c>
      <c r="M228" s="10">
        <v>5500</v>
      </c>
      <c r="N228" s="16" t="s">
        <v>99</v>
      </c>
      <c r="O228" s="10" t="s">
        <v>1034</v>
      </c>
      <c r="P228" s="10" t="s">
        <v>1035</v>
      </c>
      <c r="Q228" s="10">
        <v>18936628607</v>
      </c>
      <c r="R228" s="11" t="s">
        <v>32</v>
      </c>
    </row>
    <row r="229" s="2" customFormat="1" ht="132" customHeight="1" spans="1:18">
      <c r="A229" s="8">
        <v>227</v>
      </c>
      <c r="B229" s="8" t="s">
        <v>1036</v>
      </c>
      <c r="C229" s="8" t="s">
        <v>1037</v>
      </c>
      <c r="D229" s="8" t="s">
        <v>1038</v>
      </c>
      <c r="E229" s="9" t="s">
        <v>1039</v>
      </c>
      <c r="F229" s="8" t="s">
        <v>667</v>
      </c>
      <c r="G229" s="8">
        <v>3</v>
      </c>
      <c r="H229" s="8" t="s">
        <v>1040</v>
      </c>
      <c r="I229" s="12" t="s">
        <v>54</v>
      </c>
      <c r="J229" s="8" t="s">
        <v>97</v>
      </c>
      <c r="K229" s="8" t="s">
        <v>374</v>
      </c>
      <c r="L229" s="8">
        <v>4000</v>
      </c>
      <c r="M229" s="8">
        <v>8000</v>
      </c>
      <c r="N229" s="9" t="s">
        <v>99</v>
      </c>
      <c r="O229" s="8" t="s">
        <v>889</v>
      </c>
      <c r="P229" s="8" t="s">
        <v>1041</v>
      </c>
      <c r="Q229" s="8">
        <v>15120263898</v>
      </c>
      <c r="R229" s="11" t="s">
        <v>32</v>
      </c>
    </row>
    <row r="230" s="2" customFormat="1" ht="132" customHeight="1" spans="1:18">
      <c r="A230" s="8">
        <v>228</v>
      </c>
      <c r="B230" s="8" t="s">
        <v>1042</v>
      </c>
      <c r="C230" s="38" t="s">
        <v>1043</v>
      </c>
      <c r="D230" s="8" t="s">
        <v>79</v>
      </c>
      <c r="E230" s="9" t="s">
        <v>1044</v>
      </c>
      <c r="F230" s="8" t="s">
        <v>1045</v>
      </c>
      <c r="G230" s="8">
        <v>5</v>
      </c>
      <c r="H230" s="38" t="s">
        <v>1046</v>
      </c>
      <c r="I230" s="12" t="s">
        <v>54</v>
      </c>
      <c r="J230" s="8" t="s">
        <v>97</v>
      </c>
      <c r="K230" s="8" t="s">
        <v>374</v>
      </c>
      <c r="L230" s="8">
        <v>4000</v>
      </c>
      <c r="M230" s="8">
        <v>8000</v>
      </c>
      <c r="N230" s="9" t="s">
        <v>1047</v>
      </c>
      <c r="O230" s="8" t="s">
        <v>1048</v>
      </c>
      <c r="P230" s="8" t="s">
        <v>1049</v>
      </c>
      <c r="Q230" s="8">
        <v>13846449999</v>
      </c>
      <c r="R230" s="11" t="s">
        <v>32</v>
      </c>
    </row>
    <row r="231" s="2" customFormat="1" ht="132" customHeight="1" spans="1:18">
      <c r="A231" s="8">
        <v>229</v>
      </c>
      <c r="B231" s="8" t="s">
        <v>1050</v>
      </c>
      <c r="C231" s="32" t="s">
        <v>1051</v>
      </c>
      <c r="D231" s="32" t="s">
        <v>1052</v>
      </c>
      <c r="E231" s="9" t="s">
        <v>1053</v>
      </c>
      <c r="F231" s="32" t="s">
        <v>1054</v>
      </c>
      <c r="G231" s="32">
        <v>6</v>
      </c>
      <c r="H231" s="32" t="s">
        <v>1055</v>
      </c>
      <c r="I231" s="12" t="s">
        <v>54</v>
      </c>
      <c r="J231" s="12" t="s">
        <v>55</v>
      </c>
      <c r="K231" s="8" t="s">
        <v>915</v>
      </c>
      <c r="L231" s="32">
        <v>4000</v>
      </c>
      <c r="M231" s="32">
        <v>6000</v>
      </c>
      <c r="N231" s="9" t="s">
        <v>1056</v>
      </c>
      <c r="O231" s="8" t="s">
        <v>1057</v>
      </c>
      <c r="P231" s="8" t="s">
        <v>1058</v>
      </c>
      <c r="Q231" s="8">
        <v>17785230805</v>
      </c>
      <c r="R231" s="11" t="s">
        <v>32</v>
      </c>
    </row>
    <row r="232" s="2" customFormat="1" ht="132" customHeight="1" spans="1:18">
      <c r="A232" s="8">
        <v>230</v>
      </c>
      <c r="B232" s="8" t="s">
        <v>1059</v>
      </c>
      <c r="C232" s="8" t="s">
        <v>1060</v>
      </c>
      <c r="D232" s="8" t="s">
        <v>1061</v>
      </c>
      <c r="E232" s="9" t="s">
        <v>1062</v>
      </c>
      <c r="F232" s="8" t="s">
        <v>95</v>
      </c>
      <c r="G232" s="8">
        <v>20</v>
      </c>
      <c r="H232" s="8" t="s">
        <v>1063</v>
      </c>
      <c r="I232" s="12" t="s">
        <v>54</v>
      </c>
      <c r="J232" s="21" t="s">
        <v>97</v>
      </c>
      <c r="K232" s="8" t="s">
        <v>1064</v>
      </c>
      <c r="L232" s="8">
        <v>4000</v>
      </c>
      <c r="M232" s="8">
        <v>7000</v>
      </c>
      <c r="N232" s="9" t="s">
        <v>1065</v>
      </c>
      <c r="O232" s="8" t="s">
        <v>1066</v>
      </c>
      <c r="P232" s="8" t="s">
        <v>1067</v>
      </c>
      <c r="Q232" s="8">
        <v>13699214356</v>
      </c>
      <c r="R232" s="11" t="s">
        <v>32</v>
      </c>
    </row>
    <row r="233" s="2" customFormat="1" ht="132" customHeight="1" spans="1:18">
      <c r="A233" s="8">
        <v>231</v>
      </c>
      <c r="B233" s="8" t="s">
        <v>1068</v>
      </c>
      <c r="C233" s="8" t="s">
        <v>1069</v>
      </c>
      <c r="D233" s="8" t="s">
        <v>1070</v>
      </c>
      <c r="E233" s="9" t="s">
        <v>1071</v>
      </c>
      <c r="F233" s="8" t="s">
        <v>1072</v>
      </c>
      <c r="G233" s="8">
        <v>2</v>
      </c>
      <c r="H233" s="8"/>
      <c r="I233" s="12" t="s">
        <v>54</v>
      </c>
      <c r="J233" s="12" t="s">
        <v>55</v>
      </c>
      <c r="K233" s="8" t="s">
        <v>1073</v>
      </c>
      <c r="L233" s="8">
        <v>4000</v>
      </c>
      <c r="M233" s="8">
        <v>4500</v>
      </c>
      <c r="N233" s="9" t="s">
        <v>1074</v>
      </c>
      <c r="O233" s="8" t="s">
        <v>294</v>
      </c>
      <c r="P233" s="8" t="s">
        <v>1075</v>
      </c>
      <c r="Q233" s="8">
        <v>15120356082</v>
      </c>
      <c r="R233" s="11" t="s">
        <v>32</v>
      </c>
    </row>
    <row r="234" s="2" customFormat="1" ht="132" customHeight="1" spans="1:18">
      <c r="A234" s="8">
        <v>232</v>
      </c>
      <c r="B234" s="8" t="s">
        <v>1068</v>
      </c>
      <c r="C234" s="8" t="s">
        <v>1069</v>
      </c>
      <c r="D234" s="8" t="s">
        <v>1076</v>
      </c>
      <c r="E234" s="9" t="s">
        <v>1077</v>
      </c>
      <c r="F234" s="8" t="s">
        <v>1072</v>
      </c>
      <c r="G234" s="8">
        <v>2</v>
      </c>
      <c r="H234" s="8"/>
      <c r="I234" s="12" t="s">
        <v>54</v>
      </c>
      <c r="J234" s="12" t="s">
        <v>55</v>
      </c>
      <c r="K234" s="8" t="s">
        <v>1073</v>
      </c>
      <c r="L234" s="8">
        <v>4000</v>
      </c>
      <c r="M234" s="8">
        <v>4500</v>
      </c>
      <c r="N234" s="9" t="s">
        <v>1074</v>
      </c>
      <c r="O234" s="8" t="s">
        <v>294</v>
      </c>
      <c r="P234" s="8" t="s">
        <v>1075</v>
      </c>
      <c r="Q234" s="8">
        <v>15120356082</v>
      </c>
      <c r="R234" s="11" t="s">
        <v>32</v>
      </c>
    </row>
    <row r="235" s="2" customFormat="1" ht="132" customHeight="1" spans="1:18">
      <c r="A235" s="8">
        <v>233</v>
      </c>
      <c r="B235" s="26" t="s">
        <v>1078</v>
      </c>
      <c r="C235" s="26" t="s">
        <v>1079</v>
      </c>
      <c r="D235" s="26" t="s">
        <v>1080</v>
      </c>
      <c r="E235" s="28" t="s">
        <v>1081</v>
      </c>
      <c r="F235" s="26" t="s">
        <v>933</v>
      </c>
      <c r="G235" s="26">
        <v>2</v>
      </c>
      <c r="H235" s="26" t="s">
        <v>369</v>
      </c>
      <c r="I235" s="26" t="s">
        <v>54</v>
      </c>
      <c r="J235" s="26" t="s">
        <v>97</v>
      </c>
      <c r="K235" s="26" t="s">
        <v>212</v>
      </c>
      <c r="L235" s="26">
        <v>4000</v>
      </c>
      <c r="M235" s="26">
        <v>10000</v>
      </c>
      <c r="N235" s="28" t="s">
        <v>1082</v>
      </c>
      <c r="O235" s="26" t="s">
        <v>670</v>
      </c>
      <c r="P235" s="26" t="s">
        <v>1083</v>
      </c>
      <c r="Q235" s="26" t="s">
        <v>1084</v>
      </c>
      <c r="R235" s="11" t="s">
        <v>32</v>
      </c>
    </row>
    <row r="236" s="2" customFormat="1" ht="132" customHeight="1" spans="1:18">
      <c r="A236" s="8">
        <v>234</v>
      </c>
      <c r="B236" s="26" t="s">
        <v>1078</v>
      </c>
      <c r="C236" s="26" t="s">
        <v>1079</v>
      </c>
      <c r="D236" s="26" t="s">
        <v>1085</v>
      </c>
      <c r="E236" s="28" t="s">
        <v>1086</v>
      </c>
      <c r="F236" s="26" t="s">
        <v>933</v>
      </c>
      <c r="G236" s="26">
        <v>3</v>
      </c>
      <c r="H236" s="26" t="s">
        <v>291</v>
      </c>
      <c r="I236" s="26" t="s">
        <v>54</v>
      </c>
      <c r="J236" s="26" t="s">
        <v>97</v>
      </c>
      <c r="K236" s="26" t="s">
        <v>212</v>
      </c>
      <c r="L236" s="26">
        <v>4000</v>
      </c>
      <c r="M236" s="26">
        <v>10000</v>
      </c>
      <c r="N236" s="28" t="s">
        <v>1082</v>
      </c>
      <c r="O236" s="26" t="s">
        <v>670</v>
      </c>
      <c r="P236" s="26" t="s">
        <v>1083</v>
      </c>
      <c r="Q236" s="26" t="s">
        <v>1084</v>
      </c>
      <c r="R236" s="11" t="s">
        <v>32</v>
      </c>
    </row>
    <row r="237" s="2" customFormat="1" ht="132" customHeight="1" spans="1:18">
      <c r="A237" s="8">
        <v>235</v>
      </c>
      <c r="B237" s="26" t="s">
        <v>1087</v>
      </c>
      <c r="C237" s="26" t="s">
        <v>1088</v>
      </c>
      <c r="D237" s="26" t="s">
        <v>1089</v>
      </c>
      <c r="E237" s="28" t="s">
        <v>1090</v>
      </c>
      <c r="F237" s="26" t="s">
        <v>509</v>
      </c>
      <c r="G237" s="26">
        <v>2</v>
      </c>
      <c r="H237" s="26" t="s">
        <v>510</v>
      </c>
      <c r="I237" s="26" t="s">
        <v>54</v>
      </c>
      <c r="J237" s="26" t="s">
        <v>97</v>
      </c>
      <c r="K237" s="26" t="s">
        <v>212</v>
      </c>
      <c r="L237" s="26">
        <v>4000</v>
      </c>
      <c r="M237" s="26">
        <v>8000</v>
      </c>
      <c r="N237" s="28" t="s">
        <v>669</v>
      </c>
      <c r="O237" s="26" t="s">
        <v>670</v>
      </c>
      <c r="P237" s="26" t="s">
        <v>1091</v>
      </c>
      <c r="Q237" s="26">
        <v>13985254566</v>
      </c>
      <c r="R237" s="11" t="s">
        <v>32</v>
      </c>
    </row>
    <row r="238" s="2" customFormat="1" ht="132" customHeight="1" spans="1:18">
      <c r="A238" s="8">
        <v>236</v>
      </c>
      <c r="B238" s="26" t="s">
        <v>1087</v>
      </c>
      <c r="C238" s="26" t="s">
        <v>1088</v>
      </c>
      <c r="D238" s="26" t="s">
        <v>1092</v>
      </c>
      <c r="E238" s="28" t="s">
        <v>1093</v>
      </c>
      <c r="F238" s="26" t="s">
        <v>509</v>
      </c>
      <c r="G238" s="26">
        <v>1</v>
      </c>
      <c r="H238" s="26" t="s">
        <v>1094</v>
      </c>
      <c r="I238" s="26" t="s">
        <v>54</v>
      </c>
      <c r="J238" s="26" t="s">
        <v>97</v>
      </c>
      <c r="K238" s="26" t="s">
        <v>212</v>
      </c>
      <c r="L238" s="26">
        <v>4000</v>
      </c>
      <c r="M238" s="26">
        <v>8000</v>
      </c>
      <c r="N238" s="28" t="s">
        <v>669</v>
      </c>
      <c r="O238" s="26" t="s">
        <v>670</v>
      </c>
      <c r="P238" s="26" t="s">
        <v>1091</v>
      </c>
      <c r="Q238" s="26">
        <v>13985254566</v>
      </c>
      <c r="R238" s="11" t="s">
        <v>32</v>
      </c>
    </row>
    <row r="239" s="2" customFormat="1" ht="132" customHeight="1" spans="1:18">
      <c r="A239" s="8">
        <v>237</v>
      </c>
      <c r="B239" s="26" t="s">
        <v>1087</v>
      </c>
      <c r="C239" s="26" t="s">
        <v>1088</v>
      </c>
      <c r="D239" s="26" t="s">
        <v>1095</v>
      </c>
      <c r="E239" s="28" t="s">
        <v>1096</v>
      </c>
      <c r="F239" s="26" t="s">
        <v>509</v>
      </c>
      <c r="G239" s="26">
        <v>1</v>
      </c>
      <c r="H239" s="26" t="s">
        <v>1097</v>
      </c>
      <c r="I239" s="26" t="s">
        <v>54</v>
      </c>
      <c r="J239" s="26" t="s">
        <v>97</v>
      </c>
      <c r="K239" s="26" t="s">
        <v>212</v>
      </c>
      <c r="L239" s="26">
        <v>4000</v>
      </c>
      <c r="M239" s="26">
        <v>8000</v>
      </c>
      <c r="N239" s="28" t="s">
        <v>669</v>
      </c>
      <c r="O239" s="26" t="s">
        <v>670</v>
      </c>
      <c r="P239" s="26" t="s">
        <v>1091</v>
      </c>
      <c r="Q239" s="26">
        <v>13985254566</v>
      </c>
      <c r="R239" s="11" t="s">
        <v>32</v>
      </c>
    </row>
    <row r="240" s="2" customFormat="1" ht="132" customHeight="1" spans="1:18">
      <c r="A240" s="8">
        <v>238</v>
      </c>
      <c r="B240" s="26" t="s">
        <v>1098</v>
      </c>
      <c r="C240" s="26" t="s">
        <v>1099</v>
      </c>
      <c r="D240" s="26" t="s">
        <v>1100</v>
      </c>
      <c r="E240" s="28" t="s">
        <v>1101</v>
      </c>
      <c r="F240" s="26" t="s">
        <v>1102</v>
      </c>
      <c r="G240" s="26">
        <v>1</v>
      </c>
      <c r="H240" s="26" t="s">
        <v>1103</v>
      </c>
      <c r="I240" s="26" t="s">
        <v>54</v>
      </c>
      <c r="J240" s="26" t="s">
        <v>97</v>
      </c>
      <c r="K240" s="26" t="s">
        <v>212</v>
      </c>
      <c r="L240" s="26">
        <v>4000</v>
      </c>
      <c r="M240" s="26">
        <v>6000</v>
      </c>
      <c r="N240" s="28" t="s">
        <v>669</v>
      </c>
      <c r="O240" s="26" t="s">
        <v>670</v>
      </c>
      <c r="P240" s="26" t="s">
        <v>1104</v>
      </c>
      <c r="Q240" s="26">
        <v>18583025035</v>
      </c>
      <c r="R240" s="11" t="s">
        <v>32</v>
      </c>
    </row>
    <row r="241" s="2" customFormat="1" ht="132" customHeight="1" spans="1:18">
      <c r="A241" s="8">
        <v>239</v>
      </c>
      <c r="B241" s="8" t="s">
        <v>1105</v>
      </c>
      <c r="C241" s="8" t="s">
        <v>1106</v>
      </c>
      <c r="D241" s="8" t="s">
        <v>1107</v>
      </c>
      <c r="E241" s="9" t="s">
        <v>1108</v>
      </c>
      <c r="F241" s="8" t="s">
        <v>95</v>
      </c>
      <c r="G241" s="8">
        <v>1</v>
      </c>
      <c r="H241" s="8" t="s">
        <v>1109</v>
      </c>
      <c r="I241" s="12" t="s">
        <v>54</v>
      </c>
      <c r="J241" s="12" t="s">
        <v>55</v>
      </c>
      <c r="K241" s="8" t="s">
        <v>1110</v>
      </c>
      <c r="L241" s="8">
        <v>4000</v>
      </c>
      <c r="M241" s="8">
        <v>10000</v>
      </c>
      <c r="N241" s="9" t="s">
        <v>1111</v>
      </c>
      <c r="O241" s="8" t="s">
        <v>1112</v>
      </c>
      <c r="P241" s="8" t="s">
        <v>1113</v>
      </c>
      <c r="Q241" s="8">
        <v>15685252990</v>
      </c>
      <c r="R241" s="11" t="s">
        <v>32</v>
      </c>
    </row>
    <row r="242" s="2" customFormat="1" ht="132" customHeight="1" spans="1:18">
      <c r="A242" s="8">
        <v>240</v>
      </c>
      <c r="B242" s="8" t="s">
        <v>1105</v>
      </c>
      <c r="C242" s="8" t="s">
        <v>1106</v>
      </c>
      <c r="D242" s="8" t="s">
        <v>1114</v>
      </c>
      <c r="E242" s="9" t="s">
        <v>1115</v>
      </c>
      <c r="F242" s="8" t="s">
        <v>95</v>
      </c>
      <c r="G242" s="8">
        <v>1</v>
      </c>
      <c r="H242" s="8" t="s">
        <v>1116</v>
      </c>
      <c r="I242" s="12" t="s">
        <v>54</v>
      </c>
      <c r="J242" s="12" t="s">
        <v>55</v>
      </c>
      <c r="K242" s="8" t="s">
        <v>1110</v>
      </c>
      <c r="L242" s="8">
        <v>4000</v>
      </c>
      <c r="M242" s="8">
        <v>10000</v>
      </c>
      <c r="N242" s="9" t="s">
        <v>1111</v>
      </c>
      <c r="O242" s="8" t="s">
        <v>1112</v>
      </c>
      <c r="P242" s="8" t="s">
        <v>1113</v>
      </c>
      <c r="Q242" s="8">
        <v>15685252991</v>
      </c>
      <c r="R242" s="11" t="s">
        <v>32</v>
      </c>
    </row>
    <row r="243" s="2" customFormat="1" ht="132" customHeight="1" spans="1:18">
      <c r="A243" s="8">
        <v>241</v>
      </c>
      <c r="B243" s="8" t="s">
        <v>1105</v>
      </c>
      <c r="C243" s="8" t="s">
        <v>1106</v>
      </c>
      <c r="D243" s="8" t="s">
        <v>1117</v>
      </c>
      <c r="E243" s="9" t="s">
        <v>1118</v>
      </c>
      <c r="F243" s="8" t="s">
        <v>95</v>
      </c>
      <c r="G243" s="8">
        <v>30</v>
      </c>
      <c r="H243" s="8" t="s">
        <v>1119</v>
      </c>
      <c r="I243" s="12" t="s">
        <v>54</v>
      </c>
      <c r="J243" s="12" t="s">
        <v>55</v>
      </c>
      <c r="K243" s="8" t="s">
        <v>1110</v>
      </c>
      <c r="L243" s="8">
        <v>4000</v>
      </c>
      <c r="M243" s="8">
        <v>10000</v>
      </c>
      <c r="N243" s="9" t="s">
        <v>1111</v>
      </c>
      <c r="O243" s="8" t="s">
        <v>1112</v>
      </c>
      <c r="P243" s="8" t="s">
        <v>1113</v>
      </c>
      <c r="Q243" s="8">
        <v>15685252988</v>
      </c>
      <c r="R243" s="11" t="s">
        <v>32</v>
      </c>
    </row>
    <row r="244" s="2" customFormat="1" ht="132" customHeight="1" spans="1:18">
      <c r="A244" s="8">
        <v>242</v>
      </c>
      <c r="B244" s="8" t="s">
        <v>1105</v>
      </c>
      <c r="C244" s="8" t="s">
        <v>1106</v>
      </c>
      <c r="D244" s="8" t="s">
        <v>1120</v>
      </c>
      <c r="E244" s="9" t="s">
        <v>1121</v>
      </c>
      <c r="F244" s="8" t="s">
        <v>95</v>
      </c>
      <c r="G244" s="8">
        <v>4</v>
      </c>
      <c r="H244" s="8" t="s">
        <v>1122</v>
      </c>
      <c r="I244" s="8" t="s">
        <v>137</v>
      </c>
      <c r="J244" s="8" t="s">
        <v>97</v>
      </c>
      <c r="K244" s="8" t="s">
        <v>1110</v>
      </c>
      <c r="L244" s="8">
        <v>4000</v>
      </c>
      <c r="M244" s="8">
        <v>10000</v>
      </c>
      <c r="N244" s="9" t="s">
        <v>1111</v>
      </c>
      <c r="O244" s="8" t="s">
        <v>1112</v>
      </c>
      <c r="P244" s="8" t="s">
        <v>1113</v>
      </c>
      <c r="Q244" s="8">
        <v>15685252989</v>
      </c>
      <c r="R244" s="11" t="s">
        <v>32</v>
      </c>
    </row>
    <row r="245" s="2" customFormat="1" ht="132" customHeight="1" spans="1:18">
      <c r="A245" s="8">
        <v>243</v>
      </c>
      <c r="B245" s="8" t="s">
        <v>1123</v>
      </c>
      <c r="C245" s="8" t="s">
        <v>1124</v>
      </c>
      <c r="D245" s="8" t="s">
        <v>846</v>
      </c>
      <c r="E245" s="9" t="s">
        <v>1125</v>
      </c>
      <c r="F245" s="8" t="s">
        <v>1126</v>
      </c>
      <c r="G245" s="8">
        <v>3</v>
      </c>
      <c r="H245" s="8" t="s">
        <v>849</v>
      </c>
      <c r="I245" s="12" t="s">
        <v>54</v>
      </c>
      <c r="J245" s="12" t="s">
        <v>55</v>
      </c>
      <c r="K245" s="8" t="s">
        <v>1127</v>
      </c>
      <c r="L245" s="8">
        <v>4000</v>
      </c>
      <c r="M245" s="8">
        <v>8000</v>
      </c>
      <c r="N245" s="9" t="s">
        <v>76</v>
      </c>
      <c r="O245" s="8" t="s">
        <v>850</v>
      </c>
      <c r="P245" s="8" t="s">
        <v>1128</v>
      </c>
      <c r="Q245" s="8">
        <v>15120392627</v>
      </c>
      <c r="R245" s="11" t="s">
        <v>32</v>
      </c>
    </row>
    <row r="246" s="2" customFormat="1" ht="132" customHeight="1" spans="1:18">
      <c r="A246" s="8">
        <v>244</v>
      </c>
      <c r="B246" s="8" t="s">
        <v>1129</v>
      </c>
      <c r="C246" s="8" t="s">
        <v>1130</v>
      </c>
      <c r="D246" s="8" t="s">
        <v>1131</v>
      </c>
      <c r="E246" s="9" t="s">
        <v>1132</v>
      </c>
      <c r="F246" s="8" t="s">
        <v>1021</v>
      </c>
      <c r="G246" s="8">
        <v>2</v>
      </c>
      <c r="H246" s="8" t="s">
        <v>849</v>
      </c>
      <c r="I246" s="12" t="s">
        <v>54</v>
      </c>
      <c r="J246" s="12" t="s">
        <v>55</v>
      </c>
      <c r="K246" s="8" t="s">
        <v>1127</v>
      </c>
      <c r="L246" s="8">
        <v>4000</v>
      </c>
      <c r="M246" s="8">
        <v>8000</v>
      </c>
      <c r="N246" s="9" t="s">
        <v>1133</v>
      </c>
      <c r="O246" s="8" t="s">
        <v>850</v>
      </c>
      <c r="P246" s="8" t="s">
        <v>1134</v>
      </c>
      <c r="Q246" s="8">
        <v>13765152535</v>
      </c>
      <c r="R246" s="11" t="s">
        <v>32</v>
      </c>
    </row>
    <row r="247" s="2" customFormat="1" ht="132" customHeight="1" spans="1:18">
      <c r="A247" s="8">
        <v>245</v>
      </c>
      <c r="B247" s="8" t="s">
        <v>1135</v>
      </c>
      <c r="C247" s="8" t="s">
        <v>1136</v>
      </c>
      <c r="D247" s="8" t="s">
        <v>1137</v>
      </c>
      <c r="E247" s="9" t="s">
        <v>1138</v>
      </c>
      <c r="F247" s="8" t="s">
        <v>256</v>
      </c>
      <c r="G247" s="8">
        <v>2</v>
      </c>
      <c r="H247" s="8" t="s">
        <v>257</v>
      </c>
      <c r="I247" s="12" t="s">
        <v>54</v>
      </c>
      <c r="J247" s="12" t="s">
        <v>55</v>
      </c>
      <c r="K247" s="8" t="s">
        <v>1139</v>
      </c>
      <c r="L247" s="8">
        <v>4000</v>
      </c>
      <c r="M247" s="8">
        <v>10000</v>
      </c>
      <c r="N247" s="9" t="s">
        <v>609</v>
      </c>
      <c r="O247" s="8" t="s">
        <v>250</v>
      </c>
      <c r="P247" s="8" t="s">
        <v>1140</v>
      </c>
      <c r="Q247" s="8">
        <v>18385178880</v>
      </c>
      <c r="R247" s="11" t="s">
        <v>32</v>
      </c>
    </row>
    <row r="248" s="2" customFormat="1" ht="132" customHeight="1" spans="1:18">
      <c r="A248" s="8">
        <v>246</v>
      </c>
      <c r="B248" s="8" t="s">
        <v>1141</v>
      </c>
      <c r="C248" s="8" t="s">
        <v>1142</v>
      </c>
      <c r="D248" s="8" t="s">
        <v>254</v>
      </c>
      <c r="E248" s="9" t="s">
        <v>1143</v>
      </c>
      <c r="F248" s="8" t="s">
        <v>1144</v>
      </c>
      <c r="G248" s="8">
        <v>2</v>
      </c>
      <c r="H248" s="8" t="s">
        <v>1144</v>
      </c>
      <c r="I248" s="12" t="s">
        <v>54</v>
      </c>
      <c r="J248" s="12" t="s">
        <v>55</v>
      </c>
      <c r="K248" s="8" t="s">
        <v>145</v>
      </c>
      <c r="L248" s="8">
        <v>4000</v>
      </c>
      <c r="M248" s="8">
        <v>7000</v>
      </c>
      <c r="N248" s="9" t="s">
        <v>76</v>
      </c>
      <c r="O248" s="8" t="s">
        <v>77</v>
      </c>
      <c r="P248" s="8" t="s">
        <v>1145</v>
      </c>
      <c r="Q248" s="8">
        <v>15599221179</v>
      </c>
      <c r="R248" s="11" t="s">
        <v>32</v>
      </c>
    </row>
    <row r="249" s="2" customFormat="1" ht="132" customHeight="1" spans="1:18">
      <c r="A249" s="8">
        <v>247</v>
      </c>
      <c r="B249" s="8" t="s">
        <v>1141</v>
      </c>
      <c r="C249" s="8" t="s">
        <v>1142</v>
      </c>
      <c r="D249" s="8" t="s">
        <v>1146</v>
      </c>
      <c r="E249" s="9" t="s">
        <v>1147</v>
      </c>
      <c r="F249" s="8" t="s">
        <v>211</v>
      </c>
      <c r="G249" s="8">
        <v>2</v>
      </c>
      <c r="H249" s="8" t="s">
        <v>1148</v>
      </c>
      <c r="I249" s="12" t="s">
        <v>54</v>
      </c>
      <c r="J249" s="12" t="s">
        <v>55</v>
      </c>
      <c r="K249" s="8" t="s">
        <v>1149</v>
      </c>
      <c r="L249" s="8">
        <v>4000</v>
      </c>
      <c r="M249" s="8">
        <v>5000</v>
      </c>
      <c r="N249" s="9" t="s">
        <v>76</v>
      </c>
      <c r="O249" s="8" t="s">
        <v>77</v>
      </c>
      <c r="P249" s="8" t="s">
        <v>1145</v>
      </c>
      <c r="Q249" s="8">
        <v>15599221179</v>
      </c>
      <c r="R249" s="11" t="s">
        <v>32</v>
      </c>
    </row>
    <row r="250" s="2" customFormat="1" ht="132" customHeight="1" spans="1:18">
      <c r="A250" s="8">
        <v>248</v>
      </c>
      <c r="B250" s="8" t="s">
        <v>1150</v>
      </c>
      <c r="C250" s="8" t="s">
        <v>1151</v>
      </c>
      <c r="D250" s="8" t="s">
        <v>1152</v>
      </c>
      <c r="E250" s="9" t="s">
        <v>1153</v>
      </c>
      <c r="F250" s="8" t="s">
        <v>95</v>
      </c>
      <c r="G250" s="8">
        <v>1</v>
      </c>
      <c r="H250" s="8" t="s">
        <v>1154</v>
      </c>
      <c r="I250" s="8" t="s">
        <v>54</v>
      </c>
      <c r="J250" s="21" t="s">
        <v>97</v>
      </c>
      <c r="K250" s="8" t="s">
        <v>915</v>
      </c>
      <c r="L250" s="8">
        <v>4000</v>
      </c>
      <c r="M250" s="8">
        <v>6000</v>
      </c>
      <c r="N250" s="9" t="s">
        <v>1155</v>
      </c>
      <c r="O250" s="8" t="s">
        <v>879</v>
      </c>
      <c r="P250" s="8" t="s">
        <v>1156</v>
      </c>
      <c r="Q250" s="8">
        <v>18786977182</v>
      </c>
      <c r="R250" s="11" t="s">
        <v>32</v>
      </c>
    </row>
    <row r="251" s="2" customFormat="1" ht="132" customHeight="1" spans="1:18">
      <c r="A251" s="8">
        <v>249</v>
      </c>
      <c r="B251" s="26" t="s">
        <v>1157</v>
      </c>
      <c r="C251" s="26" t="s">
        <v>1158</v>
      </c>
      <c r="D251" s="26" t="s">
        <v>1159</v>
      </c>
      <c r="E251" s="28" t="s">
        <v>1160</v>
      </c>
      <c r="F251" s="26" t="s">
        <v>509</v>
      </c>
      <c r="G251" s="26">
        <v>3</v>
      </c>
      <c r="H251" s="26" t="s">
        <v>722</v>
      </c>
      <c r="I251" s="26" t="s">
        <v>54</v>
      </c>
      <c r="J251" s="26" t="s">
        <v>97</v>
      </c>
      <c r="K251" s="26" t="s">
        <v>1161</v>
      </c>
      <c r="L251" s="26">
        <v>3800</v>
      </c>
      <c r="M251" s="26">
        <v>10000</v>
      </c>
      <c r="N251" s="28" t="s">
        <v>1162</v>
      </c>
      <c r="O251" s="26" t="s">
        <v>670</v>
      </c>
      <c r="P251" s="26" t="s">
        <v>1163</v>
      </c>
      <c r="Q251" s="26">
        <v>13985665608</v>
      </c>
      <c r="R251" s="11" t="s">
        <v>32</v>
      </c>
    </row>
    <row r="252" s="2" customFormat="1" ht="132" customHeight="1" spans="1:18">
      <c r="A252" s="8">
        <v>250</v>
      </c>
      <c r="B252" s="10" t="s">
        <v>1164</v>
      </c>
      <c r="C252" s="10" t="s">
        <v>1165</v>
      </c>
      <c r="D252" s="10" t="s">
        <v>1166</v>
      </c>
      <c r="E252" s="16" t="s">
        <v>1167</v>
      </c>
      <c r="F252" s="10" t="s">
        <v>1168</v>
      </c>
      <c r="G252" s="10">
        <v>10</v>
      </c>
      <c r="H252" s="10" t="s">
        <v>1169</v>
      </c>
      <c r="I252" s="12" t="s">
        <v>54</v>
      </c>
      <c r="J252" s="12" t="s">
        <v>55</v>
      </c>
      <c r="K252" s="10" t="s">
        <v>153</v>
      </c>
      <c r="L252" s="10">
        <v>3500</v>
      </c>
      <c r="M252" s="10">
        <v>6000</v>
      </c>
      <c r="N252" s="16" t="s">
        <v>1170</v>
      </c>
      <c r="O252" s="10" t="s">
        <v>128</v>
      </c>
      <c r="P252" s="10" t="s">
        <v>1171</v>
      </c>
      <c r="Q252" s="17" t="s">
        <v>1172</v>
      </c>
      <c r="R252" s="11" t="s">
        <v>32</v>
      </c>
    </row>
    <row r="253" s="2" customFormat="1" ht="132" customHeight="1" spans="1:18">
      <c r="A253" s="8">
        <v>251</v>
      </c>
      <c r="B253" s="10" t="s">
        <v>1164</v>
      </c>
      <c r="C253" s="10" t="s">
        <v>1165</v>
      </c>
      <c r="D253" s="10" t="s">
        <v>1173</v>
      </c>
      <c r="E253" s="16" t="s">
        <v>1174</v>
      </c>
      <c r="F253" s="10" t="s">
        <v>1168</v>
      </c>
      <c r="G253" s="10">
        <v>10</v>
      </c>
      <c r="H253" s="10" t="s">
        <v>1175</v>
      </c>
      <c r="I253" s="12" t="s">
        <v>54</v>
      </c>
      <c r="J253" s="12" t="s">
        <v>55</v>
      </c>
      <c r="K253" s="10" t="s">
        <v>153</v>
      </c>
      <c r="L253" s="10">
        <v>3500</v>
      </c>
      <c r="M253" s="10">
        <v>6000</v>
      </c>
      <c r="N253" s="24" t="s">
        <v>524</v>
      </c>
      <c r="O253" s="10" t="s">
        <v>128</v>
      </c>
      <c r="P253" s="10" t="s">
        <v>1171</v>
      </c>
      <c r="Q253" s="17" t="s">
        <v>1172</v>
      </c>
      <c r="R253" s="11" t="s">
        <v>32</v>
      </c>
    </row>
    <row r="254" s="2" customFormat="1" ht="132" customHeight="1" spans="1:18">
      <c r="A254" s="8">
        <v>252</v>
      </c>
      <c r="B254" s="10" t="s">
        <v>1164</v>
      </c>
      <c r="C254" s="10" t="s">
        <v>1165</v>
      </c>
      <c r="D254" s="10" t="s">
        <v>1176</v>
      </c>
      <c r="E254" s="16" t="s">
        <v>1177</v>
      </c>
      <c r="F254" s="10" t="s">
        <v>1168</v>
      </c>
      <c r="G254" s="10">
        <v>10</v>
      </c>
      <c r="H254" s="10" t="s">
        <v>1178</v>
      </c>
      <c r="I254" s="12" t="s">
        <v>54</v>
      </c>
      <c r="J254" s="12" t="s">
        <v>55</v>
      </c>
      <c r="K254" s="10" t="s">
        <v>153</v>
      </c>
      <c r="L254" s="10">
        <v>3500</v>
      </c>
      <c r="M254" s="10">
        <v>6000</v>
      </c>
      <c r="N254" s="24" t="s">
        <v>524</v>
      </c>
      <c r="O254" s="10" t="s">
        <v>128</v>
      </c>
      <c r="P254" s="10" t="s">
        <v>1171</v>
      </c>
      <c r="Q254" s="17" t="s">
        <v>1172</v>
      </c>
      <c r="R254" s="11" t="s">
        <v>32</v>
      </c>
    </row>
    <row r="255" s="2" customFormat="1" ht="132" customHeight="1" spans="1:18">
      <c r="A255" s="8">
        <v>253</v>
      </c>
      <c r="B255" s="10" t="s">
        <v>1179</v>
      </c>
      <c r="C255" s="10" t="s">
        <v>1180</v>
      </c>
      <c r="D255" s="10" t="s">
        <v>1181</v>
      </c>
      <c r="E255" s="16" t="s">
        <v>1182</v>
      </c>
      <c r="F255" s="10" t="s">
        <v>1183</v>
      </c>
      <c r="G255" s="10">
        <v>5</v>
      </c>
      <c r="H255" s="10" t="s">
        <v>97</v>
      </c>
      <c r="I255" s="12" t="s">
        <v>54</v>
      </c>
      <c r="J255" s="12" t="s">
        <v>55</v>
      </c>
      <c r="K255" s="10" t="s">
        <v>1184</v>
      </c>
      <c r="L255" s="10">
        <v>3500</v>
      </c>
      <c r="M255" s="10">
        <v>15000</v>
      </c>
      <c r="N255" s="16" t="s">
        <v>1185</v>
      </c>
      <c r="O255" s="10" t="s">
        <v>128</v>
      </c>
      <c r="P255" s="10" t="s">
        <v>1186</v>
      </c>
      <c r="Q255" s="17">
        <v>13118513778</v>
      </c>
      <c r="R255" s="11" t="s">
        <v>32</v>
      </c>
    </row>
    <row r="256" s="2" customFormat="1" ht="132" customHeight="1" spans="1:18">
      <c r="A256" s="8">
        <v>254</v>
      </c>
      <c r="B256" s="8" t="s">
        <v>1187</v>
      </c>
      <c r="C256" s="8" t="s">
        <v>1188</v>
      </c>
      <c r="D256" s="8" t="s">
        <v>1189</v>
      </c>
      <c r="E256" s="9" t="s">
        <v>1190</v>
      </c>
      <c r="F256" s="8" t="s">
        <v>1191</v>
      </c>
      <c r="G256" s="8">
        <v>2</v>
      </c>
      <c r="H256" s="8" t="s">
        <v>1192</v>
      </c>
      <c r="I256" s="12" t="s">
        <v>54</v>
      </c>
      <c r="J256" s="8" t="s">
        <v>97</v>
      </c>
      <c r="K256" s="8" t="s">
        <v>756</v>
      </c>
      <c r="L256" s="8">
        <v>3500</v>
      </c>
      <c r="M256" s="8">
        <v>6000</v>
      </c>
      <c r="N256" s="9" t="s">
        <v>219</v>
      </c>
      <c r="O256" s="8" t="s">
        <v>1193</v>
      </c>
      <c r="P256" s="8" t="s">
        <v>1194</v>
      </c>
      <c r="Q256" s="8" t="s">
        <v>1195</v>
      </c>
      <c r="R256" s="11" t="s">
        <v>32</v>
      </c>
    </row>
    <row r="257" s="2" customFormat="1" ht="132" customHeight="1" spans="1:18">
      <c r="A257" s="8">
        <v>255</v>
      </c>
      <c r="B257" s="26" t="s">
        <v>1196</v>
      </c>
      <c r="C257" s="26" t="s">
        <v>1197</v>
      </c>
      <c r="D257" s="26" t="s">
        <v>1198</v>
      </c>
      <c r="E257" s="28" t="s">
        <v>1199</v>
      </c>
      <c r="F257" s="26" t="s">
        <v>705</v>
      </c>
      <c r="G257" s="26">
        <v>3</v>
      </c>
      <c r="H257" s="26" t="s">
        <v>1200</v>
      </c>
      <c r="I257" s="26" t="s">
        <v>54</v>
      </c>
      <c r="J257" s="26" t="s">
        <v>97</v>
      </c>
      <c r="K257" s="26" t="s">
        <v>1201</v>
      </c>
      <c r="L257" s="26">
        <v>3500</v>
      </c>
      <c r="M257" s="26">
        <v>6000</v>
      </c>
      <c r="N257" s="28" t="s">
        <v>669</v>
      </c>
      <c r="O257" s="26" t="s">
        <v>670</v>
      </c>
      <c r="P257" s="26" t="s">
        <v>1202</v>
      </c>
      <c r="Q257" s="26">
        <v>13339621803</v>
      </c>
      <c r="R257" s="11" t="s">
        <v>32</v>
      </c>
    </row>
    <row r="258" s="2" customFormat="1" ht="132" customHeight="1" spans="1:18">
      <c r="A258" s="8">
        <v>256</v>
      </c>
      <c r="B258" s="26" t="s">
        <v>1196</v>
      </c>
      <c r="C258" s="26" t="s">
        <v>1197</v>
      </c>
      <c r="D258" s="26" t="s">
        <v>1203</v>
      </c>
      <c r="E258" s="28" t="s">
        <v>1204</v>
      </c>
      <c r="F258" s="26" t="s">
        <v>705</v>
      </c>
      <c r="G258" s="26">
        <v>1</v>
      </c>
      <c r="H258" s="26" t="s">
        <v>1205</v>
      </c>
      <c r="I258" s="26" t="s">
        <v>54</v>
      </c>
      <c r="J258" s="26" t="s">
        <v>97</v>
      </c>
      <c r="K258" s="26" t="s">
        <v>1201</v>
      </c>
      <c r="L258" s="26">
        <v>3500</v>
      </c>
      <c r="M258" s="26">
        <v>8000</v>
      </c>
      <c r="N258" s="28" t="s">
        <v>669</v>
      </c>
      <c r="O258" s="26" t="s">
        <v>670</v>
      </c>
      <c r="P258" s="26" t="s">
        <v>1202</v>
      </c>
      <c r="Q258" s="26">
        <v>13339621803</v>
      </c>
      <c r="R258" s="11" t="s">
        <v>32</v>
      </c>
    </row>
    <row r="259" s="2" customFormat="1" ht="132" customHeight="1" spans="1:18">
      <c r="A259" s="8">
        <v>257</v>
      </c>
      <c r="B259" s="8" t="s">
        <v>1206</v>
      </c>
      <c r="C259" s="8" t="s">
        <v>1207</v>
      </c>
      <c r="D259" s="8" t="s">
        <v>1208</v>
      </c>
      <c r="E259" s="9" t="s">
        <v>1209</v>
      </c>
      <c r="F259" s="8" t="s">
        <v>95</v>
      </c>
      <c r="G259" s="8">
        <v>2</v>
      </c>
      <c r="H259" s="8" t="s">
        <v>1200</v>
      </c>
      <c r="I259" s="12" t="s">
        <v>54</v>
      </c>
      <c r="J259" s="8" t="s">
        <v>97</v>
      </c>
      <c r="K259" s="8" t="s">
        <v>218</v>
      </c>
      <c r="L259" s="8">
        <v>3500</v>
      </c>
      <c r="M259" s="8">
        <v>6000</v>
      </c>
      <c r="N259" s="9" t="s">
        <v>1210</v>
      </c>
      <c r="O259" s="8" t="s">
        <v>1211</v>
      </c>
      <c r="P259" s="8" t="s">
        <v>1212</v>
      </c>
      <c r="Q259" s="8">
        <v>18523016132</v>
      </c>
      <c r="R259" s="11" t="s">
        <v>32</v>
      </c>
    </row>
    <row r="260" s="2" customFormat="1" ht="132" customHeight="1" spans="1:18">
      <c r="A260" s="8">
        <v>258</v>
      </c>
      <c r="B260" s="8" t="s">
        <v>1213</v>
      </c>
      <c r="C260" s="8" t="s">
        <v>1214</v>
      </c>
      <c r="D260" s="8" t="s">
        <v>1215</v>
      </c>
      <c r="E260" s="9" t="s">
        <v>1216</v>
      </c>
      <c r="F260" s="8" t="s">
        <v>509</v>
      </c>
      <c r="G260" s="8">
        <v>1</v>
      </c>
      <c r="H260" s="8" t="s">
        <v>1217</v>
      </c>
      <c r="I260" s="8" t="s">
        <v>54</v>
      </c>
      <c r="J260" s="8" t="s">
        <v>97</v>
      </c>
      <c r="K260" s="8" t="s">
        <v>1201</v>
      </c>
      <c r="L260" s="8">
        <v>3500</v>
      </c>
      <c r="M260" s="8">
        <v>8000</v>
      </c>
      <c r="N260" s="9" t="s">
        <v>76</v>
      </c>
      <c r="O260" s="8" t="s">
        <v>100</v>
      </c>
      <c r="P260" s="8" t="s">
        <v>1218</v>
      </c>
      <c r="Q260" s="8">
        <v>14785712561</v>
      </c>
      <c r="R260" s="11" t="s">
        <v>32</v>
      </c>
    </row>
    <row r="261" s="2" customFormat="1" ht="132" customHeight="1" spans="1:18">
      <c r="A261" s="8">
        <v>259</v>
      </c>
      <c r="B261" s="8" t="s">
        <v>1213</v>
      </c>
      <c r="C261" s="8" t="s">
        <v>1214</v>
      </c>
      <c r="D261" s="8" t="s">
        <v>1089</v>
      </c>
      <c r="E261" s="9" t="s">
        <v>1219</v>
      </c>
      <c r="F261" s="8" t="s">
        <v>509</v>
      </c>
      <c r="G261" s="8">
        <v>1</v>
      </c>
      <c r="H261" s="8" t="s">
        <v>1220</v>
      </c>
      <c r="I261" s="8" t="s">
        <v>54</v>
      </c>
      <c r="J261" s="21" t="s">
        <v>97</v>
      </c>
      <c r="K261" s="8" t="s">
        <v>1201</v>
      </c>
      <c r="L261" s="8">
        <v>3500</v>
      </c>
      <c r="M261" s="8">
        <v>8000</v>
      </c>
      <c r="N261" s="9" t="s">
        <v>76</v>
      </c>
      <c r="O261" s="8" t="s">
        <v>100</v>
      </c>
      <c r="P261" s="8" t="s">
        <v>1218</v>
      </c>
      <c r="Q261" s="8">
        <v>14785712561</v>
      </c>
      <c r="R261" s="11" t="s">
        <v>32</v>
      </c>
    </row>
    <row r="262" s="2" customFormat="1" ht="132" customHeight="1" spans="1:18">
      <c r="A262" s="8">
        <v>260</v>
      </c>
      <c r="B262" s="8" t="s">
        <v>1221</v>
      </c>
      <c r="C262" s="8" t="s">
        <v>1222</v>
      </c>
      <c r="D262" s="8" t="s">
        <v>1223</v>
      </c>
      <c r="E262" s="9" t="s">
        <v>1224</v>
      </c>
      <c r="F262" s="8" t="s">
        <v>125</v>
      </c>
      <c r="G262" s="8">
        <v>1</v>
      </c>
      <c r="H262" s="8" t="s">
        <v>1225</v>
      </c>
      <c r="I262" s="12" t="s">
        <v>54</v>
      </c>
      <c r="J262" s="8" t="s">
        <v>97</v>
      </c>
      <c r="K262" s="8" t="s">
        <v>189</v>
      </c>
      <c r="L262" s="8">
        <v>3200</v>
      </c>
      <c r="M262" s="8">
        <v>5500</v>
      </c>
      <c r="N262" s="9" t="s">
        <v>1226</v>
      </c>
      <c r="O262" s="8" t="s">
        <v>1227</v>
      </c>
      <c r="P262" s="8" t="s">
        <v>1228</v>
      </c>
      <c r="Q262" s="8">
        <v>15772010820</v>
      </c>
      <c r="R262" s="11" t="s">
        <v>32</v>
      </c>
    </row>
    <row r="263" s="2" customFormat="1" ht="132" customHeight="1" spans="1:18">
      <c r="A263" s="8">
        <v>261</v>
      </c>
      <c r="B263" s="8" t="s">
        <v>1221</v>
      </c>
      <c r="C263" s="8" t="s">
        <v>1229</v>
      </c>
      <c r="D263" s="8" t="s">
        <v>1230</v>
      </c>
      <c r="E263" s="9" t="s">
        <v>1231</v>
      </c>
      <c r="F263" s="8" t="s">
        <v>125</v>
      </c>
      <c r="G263" s="8">
        <v>1</v>
      </c>
      <c r="H263" s="8" t="s">
        <v>1232</v>
      </c>
      <c r="I263" s="8" t="s">
        <v>137</v>
      </c>
      <c r="J263" s="8" t="s">
        <v>97</v>
      </c>
      <c r="K263" s="8" t="s">
        <v>189</v>
      </c>
      <c r="L263" s="8">
        <v>3200</v>
      </c>
      <c r="M263" s="8">
        <v>7000</v>
      </c>
      <c r="N263" s="9" t="s">
        <v>1226</v>
      </c>
      <c r="O263" s="8" t="s">
        <v>1227</v>
      </c>
      <c r="P263" s="8" t="s">
        <v>1228</v>
      </c>
      <c r="Q263" s="8">
        <v>15772010820</v>
      </c>
      <c r="R263" s="11" t="s">
        <v>32</v>
      </c>
    </row>
    <row r="264" s="2" customFormat="1" ht="132" customHeight="1" spans="1:18">
      <c r="A264" s="8">
        <v>262</v>
      </c>
      <c r="B264" s="8" t="s">
        <v>1221</v>
      </c>
      <c r="C264" s="8" t="s">
        <v>1233</v>
      </c>
      <c r="D264" s="8" t="s">
        <v>1234</v>
      </c>
      <c r="E264" s="9" t="s">
        <v>1235</v>
      </c>
      <c r="F264" s="8" t="s">
        <v>125</v>
      </c>
      <c r="G264" s="8">
        <v>1</v>
      </c>
      <c r="H264" s="8" t="s">
        <v>1236</v>
      </c>
      <c r="I264" s="8" t="s">
        <v>137</v>
      </c>
      <c r="J264" s="8" t="s">
        <v>97</v>
      </c>
      <c r="K264" s="8" t="s">
        <v>189</v>
      </c>
      <c r="L264" s="8">
        <v>3200</v>
      </c>
      <c r="M264" s="8">
        <v>7000</v>
      </c>
      <c r="N264" s="9" t="s">
        <v>1226</v>
      </c>
      <c r="O264" s="8" t="s">
        <v>1227</v>
      </c>
      <c r="P264" s="8" t="s">
        <v>1228</v>
      </c>
      <c r="Q264" s="8">
        <v>15772010820</v>
      </c>
      <c r="R264" s="11" t="s">
        <v>32</v>
      </c>
    </row>
    <row r="265" s="2" customFormat="1" ht="132" customHeight="1" spans="1:18">
      <c r="A265" s="8">
        <v>263</v>
      </c>
      <c r="B265" s="39" t="s">
        <v>1237</v>
      </c>
      <c r="C265" s="39" t="s">
        <v>1238</v>
      </c>
      <c r="D265" s="39" t="s">
        <v>1239</v>
      </c>
      <c r="E265" s="22" t="s">
        <v>1240</v>
      </c>
      <c r="F265" s="12" t="s">
        <v>509</v>
      </c>
      <c r="G265" s="12">
        <v>1</v>
      </c>
      <c r="H265" s="12" t="s">
        <v>1241</v>
      </c>
      <c r="I265" s="12" t="s">
        <v>54</v>
      </c>
      <c r="J265" s="12" t="s">
        <v>55</v>
      </c>
      <c r="K265" s="12" t="s">
        <v>1242</v>
      </c>
      <c r="L265" s="12">
        <v>3000</v>
      </c>
      <c r="M265" s="12" t="s">
        <v>763</v>
      </c>
      <c r="N265" s="22" t="s">
        <v>763</v>
      </c>
      <c r="O265" s="12" t="s">
        <v>128</v>
      </c>
      <c r="P265" s="12" t="s">
        <v>1243</v>
      </c>
      <c r="Q265" s="12">
        <v>18685241668</v>
      </c>
      <c r="R265" s="11" t="s">
        <v>32</v>
      </c>
    </row>
    <row r="266" s="2" customFormat="1" ht="132" customHeight="1" spans="1:18">
      <c r="A266" s="8">
        <v>264</v>
      </c>
      <c r="B266" s="39" t="s">
        <v>1237</v>
      </c>
      <c r="C266" s="39" t="s">
        <v>1238</v>
      </c>
      <c r="D266" s="39" t="s">
        <v>1244</v>
      </c>
      <c r="E266" s="22" t="s">
        <v>1245</v>
      </c>
      <c r="F266" s="12" t="s">
        <v>509</v>
      </c>
      <c r="G266" s="12">
        <v>2</v>
      </c>
      <c r="H266" s="12" t="s">
        <v>1246</v>
      </c>
      <c r="I266" s="12" t="s">
        <v>54</v>
      </c>
      <c r="J266" s="12" t="s">
        <v>55</v>
      </c>
      <c r="K266" s="12" t="s">
        <v>1242</v>
      </c>
      <c r="L266" s="12">
        <v>3000</v>
      </c>
      <c r="M266" s="12" t="s">
        <v>763</v>
      </c>
      <c r="N266" s="22" t="s">
        <v>763</v>
      </c>
      <c r="O266" s="12" t="s">
        <v>128</v>
      </c>
      <c r="P266" s="12" t="s">
        <v>1243</v>
      </c>
      <c r="Q266" s="12">
        <v>18685241668</v>
      </c>
      <c r="R266" s="11" t="s">
        <v>32</v>
      </c>
    </row>
    <row r="267" s="2" customFormat="1" ht="132" customHeight="1" spans="1:18">
      <c r="A267" s="8">
        <v>265</v>
      </c>
      <c r="B267" s="29" t="s">
        <v>1247</v>
      </c>
      <c r="C267" s="29" t="s">
        <v>1248</v>
      </c>
      <c r="D267" s="29" t="s">
        <v>483</v>
      </c>
      <c r="E267" s="31" t="s">
        <v>1249</v>
      </c>
      <c r="F267" s="29" t="s">
        <v>519</v>
      </c>
      <c r="G267" s="29">
        <v>2</v>
      </c>
      <c r="H267" s="29" t="s">
        <v>1250</v>
      </c>
      <c r="I267" s="12" t="s">
        <v>54</v>
      </c>
      <c r="J267" s="12" t="s">
        <v>55</v>
      </c>
      <c r="K267" s="10" t="s">
        <v>515</v>
      </c>
      <c r="L267" s="29">
        <v>3000</v>
      </c>
      <c r="M267" s="29">
        <v>6000</v>
      </c>
      <c r="N267" s="31" t="s">
        <v>76</v>
      </c>
      <c r="O267" s="29" t="s">
        <v>128</v>
      </c>
      <c r="P267" s="29" t="s">
        <v>1251</v>
      </c>
      <c r="Q267" s="29">
        <v>15685259790</v>
      </c>
      <c r="R267" s="11" t="s">
        <v>32</v>
      </c>
    </row>
    <row r="268" s="2" customFormat="1" ht="132" customHeight="1" spans="1:18">
      <c r="A268" s="8">
        <v>266</v>
      </c>
      <c r="B268" s="29" t="s">
        <v>1247</v>
      </c>
      <c r="C268" s="29" t="s">
        <v>1248</v>
      </c>
      <c r="D268" s="29" t="s">
        <v>489</v>
      </c>
      <c r="E268" s="31" t="s">
        <v>1249</v>
      </c>
      <c r="F268" s="29" t="s">
        <v>519</v>
      </c>
      <c r="G268" s="29">
        <v>2</v>
      </c>
      <c r="H268" s="29" t="s">
        <v>1252</v>
      </c>
      <c r="I268" s="12" t="s">
        <v>54</v>
      </c>
      <c r="J268" s="12" t="s">
        <v>55</v>
      </c>
      <c r="K268" s="10" t="s">
        <v>515</v>
      </c>
      <c r="L268" s="29">
        <v>3000</v>
      </c>
      <c r="M268" s="29">
        <v>6000</v>
      </c>
      <c r="N268" s="31" t="s">
        <v>76</v>
      </c>
      <c r="O268" s="29" t="s">
        <v>128</v>
      </c>
      <c r="P268" s="29" t="s">
        <v>1251</v>
      </c>
      <c r="Q268" s="29">
        <v>15685259790</v>
      </c>
      <c r="R268" s="11" t="s">
        <v>32</v>
      </c>
    </row>
    <row r="269" s="2" customFormat="1" ht="132" customHeight="1" spans="1:18">
      <c r="A269" s="8">
        <v>267</v>
      </c>
      <c r="B269" s="8" t="s">
        <v>1253</v>
      </c>
      <c r="C269" s="8" t="s">
        <v>1254</v>
      </c>
      <c r="D269" s="8" t="s">
        <v>1255</v>
      </c>
      <c r="E269" s="9" t="s">
        <v>1256</v>
      </c>
      <c r="F269" s="8" t="s">
        <v>1255</v>
      </c>
      <c r="G269" s="8">
        <v>2</v>
      </c>
      <c r="H269" s="8" t="s">
        <v>1257</v>
      </c>
      <c r="I269" s="12" t="s">
        <v>54</v>
      </c>
      <c r="J269" s="8" t="s">
        <v>97</v>
      </c>
      <c r="K269" s="8" t="s">
        <v>1258</v>
      </c>
      <c r="L269" s="8">
        <v>3000</v>
      </c>
      <c r="M269" s="8">
        <v>4000</v>
      </c>
      <c r="N269" s="9" t="s">
        <v>76</v>
      </c>
      <c r="O269" s="8" t="s">
        <v>1259</v>
      </c>
      <c r="P269" s="8" t="s">
        <v>1260</v>
      </c>
      <c r="Q269" s="8">
        <v>13885210291</v>
      </c>
      <c r="R269" s="11" t="s">
        <v>32</v>
      </c>
    </row>
    <row r="270" s="2" customFormat="1" ht="132" customHeight="1" spans="1:18">
      <c r="A270" s="8">
        <v>268</v>
      </c>
      <c r="B270" s="8" t="s">
        <v>1253</v>
      </c>
      <c r="C270" s="8" t="s">
        <v>1254</v>
      </c>
      <c r="D270" s="8" t="s">
        <v>1261</v>
      </c>
      <c r="E270" s="9" t="s">
        <v>1262</v>
      </c>
      <c r="F270" s="8" t="s">
        <v>1261</v>
      </c>
      <c r="G270" s="8">
        <v>3</v>
      </c>
      <c r="H270" s="8" t="s">
        <v>1263</v>
      </c>
      <c r="I270" s="8" t="s">
        <v>137</v>
      </c>
      <c r="J270" s="8" t="s">
        <v>97</v>
      </c>
      <c r="K270" s="8" t="s">
        <v>1264</v>
      </c>
      <c r="L270" s="8">
        <v>2000</v>
      </c>
      <c r="M270" s="8" t="s">
        <v>763</v>
      </c>
      <c r="N270" s="9" t="s">
        <v>76</v>
      </c>
      <c r="O270" s="8" t="s">
        <v>1259</v>
      </c>
      <c r="P270" s="8" t="s">
        <v>1260</v>
      </c>
      <c r="Q270" s="8">
        <v>13885210291</v>
      </c>
      <c r="R270" s="11" t="s">
        <v>32</v>
      </c>
    </row>
    <row r="271" s="2" customFormat="1" ht="132" customHeight="1" spans="1:18">
      <c r="A271" s="8">
        <v>269</v>
      </c>
      <c r="B271" s="8" t="s">
        <v>1265</v>
      </c>
      <c r="C271" s="8" t="s">
        <v>1266</v>
      </c>
      <c r="D271" s="8" t="s">
        <v>1267</v>
      </c>
      <c r="E271" s="9" t="s">
        <v>1268</v>
      </c>
      <c r="F271" s="8" t="s">
        <v>1267</v>
      </c>
      <c r="G271" s="8">
        <v>1</v>
      </c>
      <c r="H271" s="8" t="s">
        <v>1269</v>
      </c>
      <c r="I271" s="12" t="s">
        <v>54</v>
      </c>
      <c r="J271" s="8" t="s">
        <v>97</v>
      </c>
      <c r="K271" s="8" t="s">
        <v>1258</v>
      </c>
      <c r="L271" s="8">
        <v>3000</v>
      </c>
      <c r="M271" s="8">
        <v>4000</v>
      </c>
      <c r="N271" s="9" t="s">
        <v>76</v>
      </c>
      <c r="O271" s="8" t="s">
        <v>1259</v>
      </c>
      <c r="P271" s="8" t="s">
        <v>1270</v>
      </c>
      <c r="Q271" s="8">
        <v>18028595750</v>
      </c>
      <c r="R271" s="11" t="s">
        <v>32</v>
      </c>
    </row>
    <row r="272" s="2" customFormat="1" ht="132" customHeight="1" spans="1:18">
      <c r="A272" s="8">
        <v>270</v>
      </c>
      <c r="B272" s="8" t="s">
        <v>1265</v>
      </c>
      <c r="C272" s="8" t="s">
        <v>1266</v>
      </c>
      <c r="D272" s="8" t="s">
        <v>1261</v>
      </c>
      <c r="E272" s="9" t="s">
        <v>1271</v>
      </c>
      <c r="F272" s="8" t="s">
        <v>1261</v>
      </c>
      <c r="G272" s="8">
        <v>2</v>
      </c>
      <c r="H272" s="8" t="s">
        <v>1263</v>
      </c>
      <c r="I272" s="8" t="s">
        <v>137</v>
      </c>
      <c r="J272" s="8" t="s">
        <v>97</v>
      </c>
      <c r="K272" s="8" t="s">
        <v>1264</v>
      </c>
      <c r="L272" s="8">
        <v>2100</v>
      </c>
      <c r="M272" s="8" t="s">
        <v>763</v>
      </c>
      <c r="N272" s="9" t="s">
        <v>76</v>
      </c>
      <c r="O272" s="8" t="s">
        <v>1259</v>
      </c>
      <c r="P272" s="8" t="s">
        <v>1270</v>
      </c>
      <c r="Q272" s="8">
        <v>18028595750</v>
      </c>
      <c r="R272" s="11" t="s">
        <v>32</v>
      </c>
    </row>
    <row r="273" s="2" customFormat="1" ht="132" customHeight="1" spans="1:18">
      <c r="A273" s="8">
        <v>271</v>
      </c>
      <c r="B273" s="26" t="s">
        <v>1272</v>
      </c>
      <c r="C273" s="26" t="s">
        <v>1273</v>
      </c>
      <c r="D273" s="26" t="s">
        <v>1274</v>
      </c>
      <c r="E273" s="28" t="s">
        <v>1275</v>
      </c>
      <c r="F273" s="26" t="s">
        <v>705</v>
      </c>
      <c r="G273" s="26">
        <v>1</v>
      </c>
      <c r="H273" s="26" t="s">
        <v>1276</v>
      </c>
      <c r="I273" s="26" t="s">
        <v>54</v>
      </c>
      <c r="J273" s="26" t="s">
        <v>97</v>
      </c>
      <c r="K273" s="26" t="s">
        <v>462</v>
      </c>
      <c r="L273" s="26">
        <v>3000</v>
      </c>
      <c r="M273" s="26">
        <v>5000</v>
      </c>
      <c r="N273" s="28" t="s">
        <v>1277</v>
      </c>
      <c r="O273" s="26" t="s">
        <v>1278</v>
      </c>
      <c r="P273" s="26" t="s">
        <v>1279</v>
      </c>
      <c r="Q273" s="26">
        <v>18185352703</v>
      </c>
      <c r="R273" s="11" t="s">
        <v>32</v>
      </c>
    </row>
    <row r="274" s="2" customFormat="1" ht="132" customHeight="1" spans="1:18">
      <c r="A274" s="8">
        <v>272</v>
      </c>
      <c r="B274" s="26" t="s">
        <v>1280</v>
      </c>
      <c r="C274" s="26" t="s">
        <v>1281</v>
      </c>
      <c r="D274" s="26" t="s">
        <v>1282</v>
      </c>
      <c r="E274" s="28" t="s">
        <v>1283</v>
      </c>
      <c r="F274" s="26" t="s">
        <v>705</v>
      </c>
      <c r="G274" s="26">
        <v>2</v>
      </c>
      <c r="H274" s="26" t="s">
        <v>1284</v>
      </c>
      <c r="I274" s="26" t="s">
        <v>54</v>
      </c>
      <c r="J274" s="26" t="s">
        <v>97</v>
      </c>
      <c r="K274" s="26" t="s">
        <v>462</v>
      </c>
      <c r="L274" s="26">
        <v>3000</v>
      </c>
      <c r="M274" s="26">
        <v>8000</v>
      </c>
      <c r="N274" s="28" t="s">
        <v>669</v>
      </c>
      <c r="O274" s="26" t="s">
        <v>670</v>
      </c>
      <c r="P274" s="26" t="s">
        <v>1285</v>
      </c>
      <c r="Q274" s="26">
        <v>13511805800</v>
      </c>
      <c r="R274" s="11" t="s">
        <v>32</v>
      </c>
    </row>
    <row r="275" s="2" customFormat="1" ht="132" customHeight="1" spans="1:18">
      <c r="A275" s="8">
        <v>273</v>
      </c>
      <c r="B275" s="26" t="s">
        <v>1280</v>
      </c>
      <c r="C275" s="26" t="s">
        <v>1281</v>
      </c>
      <c r="D275" s="26" t="s">
        <v>1286</v>
      </c>
      <c r="E275" s="28" t="s">
        <v>1287</v>
      </c>
      <c r="F275" s="26" t="s">
        <v>705</v>
      </c>
      <c r="G275" s="26">
        <v>2</v>
      </c>
      <c r="H275" s="26" t="s">
        <v>211</v>
      </c>
      <c r="I275" s="26" t="s">
        <v>54</v>
      </c>
      <c r="J275" s="26" t="s">
        <v>97</v>
      </c>
      <c r="K275" s="26" t="s">
        <v>462</v>
      </c>
      <c r="L275" s="26">
        <v>3000</v>
      </c>
      <c r="M275" s="26">
        <v>8000</v>
      </c>
      <c r="N275" s="28" t="s">
        <v>669</v>
      </c>
      <c r="O275" s="26" t="s">
        <v>670</v>
      </c>
      <c r="P275" s="26" t="s">
        <v>1285</v>
      </c>
      <c r="Q275" s="26">
        <v>13511805800</v>
      </c>
      <c r="R275" s="11" t="s">
        <v>32</v>
      </c>
    </row>
    <row r="276" s="2" customFormat="1" ht="132" customHeight="1" spans="1:18">
      <c r="A276" s="8">
        <v>274</v>
      </c>
      <c r="B276" s="26" t="s">
        <v>1288</v>
      </c>
      <c r="C276" s="26" t="s">
        <v>1289</v>
      </c>
      <c r="D276" s="26" t="s">
        <v>1282</v>
      </c>
      <c r="E276" s="28" t="s">
        <v>1290</v>
      </c>
      <c r="F276" s="26" t="s">
        <v>705</v>
      </c>
      <c r="G276" s="26">
        <v>1</v>
      </c>
      <c r="H276" s="26" t="s">
        <v>1284</v>
      </c>
      <c r="I276" s="26" t="s">
        <v>54</v>
      </c>
      <c r="J276" s="26" t="s">
        <v>97</v>
      </c>
      <c r="K276" s="26" t="s">
        <v>462</v>
      </c>
      <c r="L276" s="26">
        <v>3000</v>
      </c>
      <c r="M276" s="26">
        <v>8000</v>
      </c>
      <c r="N276" s="28" t="s">
        <v>669</v>
      </c>
      <c r="O276" s="26" t="s">
        <v>670</v>
      </c>
      <c r="P276" s="26" t="s">
        <v>1194</v>
      </c>
      <c r="Q276" s="26">
        <v>17780112355</v>
      </c>
      <c r="R276" s="11" t="s">
        <v>32</v>
      </c>
    </row>
    <row r="277" s="2" customFormat="1" ht="132" customHeight="1" spans="1:18">
      <c r="A277" s="8">
        <v>275</v>
      </c>
      <c r="B277" s="8" t="s">
        <v>1291</v>
      </c>
      <c r="C277" s="8" t="s">
        <v>1292</v>
      </c>
      <c r="D277" s="8" t="s">
        <v>1282</v>
      </c>
      <c r="E277" s="9" t="s">
        <v>1290</v>
      </c>
      <c r="F277" s="8" t="s">
        <v>705</v>
      </c>
      <c r="G277" s="8">
        <v>1</v>
      </c>
      <c r="H277" s="8" t="s">
        <v>1284</v>
      </c>
      <c r="I277" s="12" t="s">
        <v>54</v>
      </c>
      <c r="J277" s="8" t="s">
        <v>97</v>
      </c>
      <c r="K277" s="8" t="s">
        <v>462</v>
      </c>
      <c r="L277" s="8">
        <v>3000</v>
      </c>
      <c r="M277" s="8">
        <v>5000</v>
      </c>
      <c r="N277" s="9" t="s">
        <v>76</v>
      </c>
      <c r="O277" s="8" t="s">
        <v>670</v>
      </c>
      <c r="P277" s="8" t="s">
        <v>1293</v>
      </c>
      <c r="Q277" s="8">
        <v>18308528447</v>
      </c>
      <c r="R277" s="11" t="s">
        <v>32</v>
      </c>
    </row>
    <row r="278" s="2" customFormat="1" ht="132" customHeight="1" spans="1:18">
      <c r="A278" s="8">
        <v>276</v>
      </c>
      <c r="B278" s="8" t="s">
        <v>1291</v>
      </c>
      <c r="C278" s="8" t="s">
        <v>1292</v>
      </c>
      <c r="D278" s="8" t="s">
        <v>1286</v>
      </c>
      <c r="E278" s="9" t="s">
        <v>1294</v>
      </c>
      <c r="F278" s="8" t="s">
        <v>705</v>
      </c>
      <c r="G278" s="8">
        <v>1</v>
      </c>
      <c r="H278" s="8" t="s">
        <v>211</v>
      </c>
      <c r="I278" s="12" t="s">
        <v>54</v>
      </c>
      <c r="J278" s="8" t="s">
        <v>97</v>
      </c>
      <c r="K278" s="8" t="s">
        <v>462</v>
      </c>
      <c r="L278" s="8">
        <v>3000</v>
      </c>
      <c r="M278" s="8">
        <v>5000</v>
      </c>
      <c r="N278" s="9" t="s">
        <v>76</v>
      </c>
      <c r="O278" s="8" t="s">
        <v>670</v>
      </c>
      <c r="P278" s="8" t="s">
        <v>1293</v>
      </c>
      <c r="Q278" s="8">
        <v>18308528447</v>
      </c>
      <c r="R278" s="11" t="s">
        <v>32</v>
      </c>
    </row>
    <row r="279" s="2" customFormat="1" ht="132" customHeight="1" spans="1:18">
      <c r="A279" s="8">
        <v>277</v>
      </c>
      <c r="B279" s="26" t="s">
        <v>1295</v>
      </c>
      <c r="C279" s="26" t="s">
        <v>1296</v>
      </c>
      <c r="D279" s="26" t="s">
        <v>1261</v>
      </c>
      <c r="E279" s="28" t="s">
        <v>1297</v>
      </c>
      <c r="F279" s="26" t="s">
        <v>933</v>
      </c>
      <c r="G279" s="26">
        <v>8</v>
      </c>
      <c r="H279" s="26" t="s">
        <v>97</v>
      </c>
      <c r="I279" s="26" t="s">
        <v>54</v>
      </c>
      <c r="J279" s="26" t="s">
        <v>97</v>
      </c>
      <c r="K279" s="26" t="s">
        <v>462</v>
      </c>
      <c r="L279" s="26">
        <v>3000</v>
      </c>
      <c r="M279" s="26">
        <v>4000</v>
      </c>
      <c r="N279" s="28" t="s">
        <v>669</v>
      </c>
      <c r="O279" s="26" t="s">
        <v>670</v>
      </c>
      <c r="P279" s="26" t="s">
        <v>1298</v>
      </c>
      <c r="Q279" s="26">
        <v>13049548885</v>
      </c>
      <c r="R279" s="11" t="s">
        <v>32</v>
      </c>
    </row>
    <row r="280" s="2" customFormat="1" ht="132" customHeight="1" spans="1:18">
      <c r="A280" s="8">
        <v>278</v>
      </c>
      <c r="B280" s="8" t="s">
        <v>1299</v>
      </c>
      <c r="C280" s="8" t="s">
        <v>1300</v>
      </c>
      <c r="D280" s="8" t="s">
        <v>1301</v>
      </c>
      <c r="E280" s="9" t="s">
        <v>1302</v>
      </c>
      <c r="F280" s="8" t="s">
        <v>256</v>
      </c>
      <c r="G280" s="8">
        <v>1</v>
      </c>
      <c r="H280" s="8" t="s">
        <v>1303</v>
      </c>
      <c r="I280" s="12" t="s">
        <v>54</v>
      </c>
      <c r="J280" s="8" t="s">
        <v>97</v>
      </c>
      <c r="K280" s="8" t="s">
        <v>462</v>
      </c>
      <c r="L280" s="8">
        <v>3000</v>
      </c>
      <c r="M280" s="8">
        <v>5000</v>
      </c>
      <c r="N280" s="9" t="s">
        <v>1304</v>
      </c>
      <c r="O280" s="8" t="s">
        <v>442</v>
      </c>
      <c r="P280" s="8" t="s">
        <v>1305</v>
      </c>
      <c r="Q280" s="8">
        <v>15585055899</v>
      </c>
      <c r="R280" s="11" t="s">
        <v>32</v>
      </c>
    </row>
    <row r="281" s="2" customFormat="1" ht="132" customHeight="1" spans="1:18">
      <c r="A281" s="8">
        <v>279</v>
      </c>
      <c r="B281" s="8" t="s">
        <v>1299</v>
      </c>
      <c r="C281" s="8" t="s">
        <v>1300</v>
      </c>
      <c r="D281" s="8" t="s">
        <v>284</v>
      </c>
      <c r="E281" s="9" t="s">
        <v>1306</v>
      </c>
      <c r="F281" s="8" t="s">
        <v>256</v>
      </c>
      <c r="G281" s="8">
        <v>1</v>
      </c>
      <c r="H281" s="8" t="s">
        <v>1307</v>
      </c>
      <c r="I281" s="12" t="s">
        <v>54</v>
      </c>
      <c r="J281" s="8" t="s">
        <v>97</v>
      </c>
      <c r="K281" s="8" t="s">
        <v>462</v>
      </c>
      <c r="L281" s="8">
        <v>3000</v>
      </c>
      <c r="M281" s="8">
        <v>7000</v>
      </c>
      <c r="N281" s="9" t="s">
        <v>1304</v>
      </c>
      <c r="O281" s="8" t="s">
        <v>442</v>
      </c>
      <c r="P281" s="8" t="s">
        <v>1305</v>
      </c>
      <c r="Q281" s="8">
        <v>15585055899</v>
      </c>
      <c r="R281" s="11" t="s">
        <v>32</v>
      </c>
    </row>
    <row r="282" s="2" customFormat="1" ht="132" customHeight="1" spans="1:18">
      <c r="A282" s="8">
        <v>280</v>
      </c>
      <c r="B282" s="8" t="s">
        <v>1308</v>
      </c>
      <c r="C282" s="8" t="s">
        <v>1309</v>
      </c>
      <c r="D282" s="8" t="s">
        <v>1310</v>
      </c>
      <c r="E282" s="35" t="s">
        <v>1311</v>
      </c>
      <c r="F282" s="8" t="s">
        <v>115</v>
      </c>
      <c r="G282" s="8">
        <v>1</v>
      </c>
      <c r="H282" s="8" t="s">
        <v>1312</v>
      </c>
      <c r="I282" s="8" t="s">
        <v>54</v>
      </c>
      <c r="J282" s="8" t="s">
        <v>97</v>
      </c>
      <c r="K282" s="8" t="s">
        <v>1313</v>
      </c>
      <c r="L282" s="8">
        <v>3000</v>
      </c>
      <c r="M282" s="8">
        <v>6000</v>
      </c>
      <c r="N282" s="9" t="s">
        <v>99</v>
      </c>
      <c r="O282" s="8" t="s">
        <v>879</v>
      </c>
      <c r="P282" s="8" t="s">
        <v>1314</v>
      </c>
      <c r="Q282" s="8">
        <v>15120286388</v>
      </c>
      <c r="R282" s="11" t="s">
        <v>32</v>
      </c>
    </row>
    <row r="283" s="2" customFormat="1" ht="132" customHeight="1" spans="1:18">
      <c r="A283" s="8">
        <v>281</v>
      </c>
      <c r="B283" s="8" t="s">
        <v>1315</v>
      </c>
      <c r="C283" s="8" t="s">
        <v>1316</v>
      </c>
      <c r="D283" s="8" t="s">
        <v>289</v>
      </c>
      <c r="E283" s="9" t="s">
        <v>1317</v>
      </c>
      <c r="F283" s="8" t="s">
        <v>1318</v>
      </c>
      <c r="G283" s="8">
        <v>2</v>
      </c>
      <c r="H283" s="8" t="s">
        <v>645</v>
      </c>
      <c r="I283" s="12" t="s">
        <v>54</v>
      </c>
      <c r="J283" s="21" t="s">
        <v>97</v>
      </c>
      <c r="K283" s="8" t="s">
        <v>1319</v>
      </c>
      <c r="L283" s="8">
        <v>4000</v>
      </c>
      <c r="M283" s="8" t="s">
        <v>658</v>
      </c>
      <c r="N283" s="9" t="s">
        <v>1320</v>
      </c>
      <c r="O283" s="8" t="s">
        <v>1321</v>
      </c>
      <c r="P283" s="8" t="s">
        <v>1322</v>
      </c>
      <c r="Q283" s="8">
        <v>13511824598</v>
      </c>
      <c r="R283" s="11" t="s">
        <v>32</v>
      </c>
    </row>
    <row r="284" s="2" customFormat="1" ht="132" customHeight="1" spans="1:18">
      <c r="A284" s="8">
        <v>282</v>
      </c>
      <c r="B284" s="8" t="s">
        <v>1323</v>
      </c>
      <c r="C284" s="8" t="s">
        <v>1324</v>
      </c>
      <c r="D284" s="8" t="s">
        <v>1089</v>
      </c>
      <c r="E284" s="9" t="s">
        <v>1325</v>
      </c>
      <c r="F284" s="8" t="s">
        <v>509</v>
      </c>
      <c r="G284" s="8">
        <v>3</v>
      </c>
      <c r="H284" s="8" t="s">
        <v>1220</v>
      </c>
      <c r="I284" s="8" t="s">
        <v>54</v>
      </c>
      <c r="J284" s="8" t="s">
        <v>97</v>
      </c>
      <c r="K284" s="8" t="s">
        <v>462</v>
      </c>
      <c r="L284" s="8">
        <v>3000</v>
      </c>
      <c r="M284" s="8">
        <v>4000</v>
      </c>
      <c r="N284" s="9" t="s">
        <v>76</v>
      </c>
      <c r="O284" s="8" t="s">
        <v>100</v>
      </c>
      <c r="P284" s="8" t="s">
        <v>1326</v>
      </c>
      <c r="Q284" s="8">
        <v>15186678134</v>
      </c>
      <c r="R284" s="11" t="s">
        <v>32</v>
      </c>
    </row>
    <row r="285" s="2" customFormat="1" ht="132" customHeight="1" spans="1:18">
      <c r="A285" s="8">
        <v>283</v>
      </c>
      <c r="B285" s="8" t="s">
        <v>1327</v>
      </c>
      <c r="C285" s="8" t="s">
        <v>1328</v>
      </c>
      <c r="D285" s="8" t="s">
        <v>1329</v>
      </c>
      <c r="E285" s="9" t="s">
        <v>1330</v>
      </c>
      <c r="F285" s="8" t="s">
        <v>115</v>
      </c>
      <c r="G285" s="8">
        <v>1</v>
      </c>
      <c r="H285" s="8" t="s">
        <v>317</v>
      </c>
      <c r="I285" s="8" t="s">
        <v>54</v>
      </c>
      <c r="J285" s="12" t="s">
        <v>866</v>
      </c>
      <c r="K285" s="8" t="s">
        <v>462</v>
      </c>
      <c r="L285" s="8">
        <v>3000</v>
      </c>
      <c r="M285" s="8">
        <v>3500</v>
      </c>
      <c r="N285" s="9" t="s">
        <v>975</v>
      </c>
      <c r="O285" s="8" t="s">
        <v>100</v>
      </c>
      <c r="P285" s="8" t="s">
        <v>1331</v>
      </c>
      <c r="Q285" s="8">
        <v>13385195503</v>
      </c>
      <c r="R285" s="11" t="s">
        <v>32</v>
      </c>
    </row>
    <row r="286" s="2" customFormat="1" ht="132" customHeight="1" spans="1:18">
      <c r="A286" s="8">
        <v>284</v>
      </c>
      <c r="B286" s="8" t="s">
        <v>1332</v>
      </c>
      <c r="C286" s="8" t="s">
        <v>1333</v>
      </c>
      <c r="D286" s="8" t="s">
        <v>1334</v>
      </c>
      <c r="E286" s="9" t="s">
        <v>1335</v>
      </c>
      <c r="F286" s="8" t="s">
        <v>1336</v>
      </c>
      <c r="G286" s="8">
        <v>3</v>
      </c>
      <c r="H286" s="8" t="s">
        <v>1337</v>
      </c>
      <c r="I286" s="8" t="s">
        <v>54</v>
      </c>
      <c r="J286" s="8" t="s">
        <v>97</v>
      </c>
      <c r="K286" s="8" t="s">
        <v>515</v>
      </c>
      <c r="L286" s="8">
        <v>3000</v>
      </c>
      <c r="M286" s="8">
        <v>6000</v>
      </c>
      <c r="N286" s="9" t="s">
        <v>1338</v>
      </c>
      <c r="O286" s="8" t="s">
        <v>1339</v>
      </c>
      <c r="P286" s="8" t="s">
        <v>1340</v>
      </c>
      <c r="Q286" s="8">
        <v>18985689367</v>
      </c>
      <c r="R286" s="11" t="s">
        <v>32</v>
      </c>
    </row>
    <row r="287" s="2" customFormat="1" ht="132" customHeight="1" spans="1:18">
      <c r="A287" s="8">
        <v>285</v>
      </c>
      <c r="B287" s="8" t="s">
        <v>1332</v>
      </c>
      <c r="C287" s="8" t="s">
        <v>1333</v>
      </c>
      <c r="D287" s="8" t="s">
        <v>1341</v>
      </c>
      <c r="E287" s="9" t="s">
        <v>1342</v>
      </c>
      <c r="F287" s="8" t="s">
        <v>1336</v>
      </c>
      <c r="G287" s="8">
        <v>2</v>
      </c>
      <c r="H287" s="8" t="s">
        <v>1343</v>
      </c>
      <c r="I287" s="8" t="s">
        <v>54</v>
      </c>
      <c r="J287" s="8" t="s">
        <v>97</v>
      </c>
      <c r="K287" s="8" t="s">
        <v>515</v>
      </c>
      <c r="L287" s="8">
        <v>3000</v>
      </c>
      <c r="M287" s="8">
        <v>6000</v>
      </c>
      <c r="N287" s="9" t="s">
        <v>1338</v>
      </c>
      <c r="O287" s="8" t="s">
        <v>1339</v>
      </c>
      <c r="P287" s="8" t="s">
        <v>1340</v>
      </c>
      <c r="Q287" s="8">
        <v>18985689367</v>
      </c>
      <c r="R287" s="11" t="s">
        <v>32</v>
      </c>
    </row>
    <row r="288" s="2" customFormat="1" ht="132" customHeight="1" spans="1:18">
      <c r="A288" s="8">
        <v>286</v>
      </c>
      <c r="B288" s="8" t="s">
        <v>1344</v>
      </c>
      <c r="C288" s="8" t="s">
        <v>1345</v>
      </c>
      <c r="D288" s="8" t="s">
        <v>1346</v>
      </c>
      <c r="E288" s="9" t="s">
        <v>1347</v>
      </c>
      <c r="F288" s="8" t="s">
        <v>597</v>
      </c>
      <c r="G288" s="8">
        <v>3</v>
      </c>
      <c r="H288" s="8" t="s">
        <v>1348</v>
      </c>
      <c r="I288" s="12" t="s">
        <v>54</v>
      </c>
      <c r="J288" s="12" t="s">
        <v>55</v>
      </c>
      <c r="K288" s="8" t="s">
        <v>1349</v>
      </c>
      <c r="L288" s="8">
        <v>3000</v>
      </c>
      <c r="M288" s="8" t="s">
        <v>1264</v>
      </c>
      <c r="N288" s="9" t="s">
        <v>1350</v>
      </c>
      <c r="O288" s="8" t="s">
        <v>30</v>
      </c>
      <c r="P288" s="8" t="s">
        <v>1351</v>
      </c>
      <c r="Q288" s="8">
        <v>18984983245</v>
      </c>
      <c r="R288" s="11" t="s">
        <v>32</v>
      </c>
    </row>
    <row r="289" s="2" customFormat="1" ht="132" customHeight="1" spans="1:18">
      <c r="A289" s="8">
        <v>287</v>
      </c>
      <c r="B289" s="8" t="s">
        <v>1344</v>
      </c>
      <c r="C289" s="8" t="s">
        <v>1345</v>
      </c>
      <c r="D289" s="8" t="s">
        <v>655</v>
      </c>
      <c r="E289" s="9" t="s">
        <v>1352</v>
      </c>
      <c r="F289" s="8" t="s">
        <v>597</v>
      </c>
      <c r="G289" s="8">
        <v>6</v>
      </c>
      <c r="H289" s="8" t="s">
        <v>1348</v>
      </c>
      <c r="I289" s="12" t="s">
        <v>54</v>
      </c>
      <c r="J289" s="12" t="s">
        <v>55</v>
      </c>
      <c r="K289" s="8" t="s">
        <v>1349</v>
      </c>
      <c r="L289" s="8">
        <v>3000</v>
      </c>
      <c r="M289" s="8" t="s">
        <v>1264</v>
      </c>
      <c r="N289" s="9" t="s">
        <v>1350</v>
      </c>
      <c r="O289" s="8" t="s">
        <v>30</v>
      </c>
      <c r="P289" s="8" t="s">
        <v>1351</v>
      </c>
      <c r="Q289" s="8">
        <v>18984983245</v>
      </c>
      <c r="R289" s="11" t="s">
        <v>32</v>
      </c>
    </row>
    <row r="290" s="2" customFormat="1" ht="132" customHeight="1" spans="1:18">
      <c r="A290" s="8">
        <v>288</v>
      </c>
      <c r="B290" s="10" t="s">
        <v>1353</v>
      </c>
      <c r="C290" s="10" t="s">
        <v>1354</v>
      </c>
      <c r="D290" s="10" t="s">
        <v>1355</v>
      </c>
      <c r="E290" s="16" t="s">
        <v>1356</v>
      </c>
      <c r="F290" s="10" t="s">
        <v>1357</v>
      </c>
      <c r="G290" s="10">
        <v>100</v>
      </c>
      <c r="H290" s="10" t="s">
        <v>1358</v>
      </c>
      <c r="I290" s="12" t="s">
        <v>54</v>
      </c>
      <c r="J290" s="12" t="s">
        <v>55</v>
      </c>
      <c r="K290" s="10" t="s">
        <v>1359</v>
      </c>
      <c r="L290" s="10" t="s">
        <v>1360</v>
      </c>
      <c r="M290" s="10" t="s">
        <v>1361</v>
      </c>
      <c r="N290" s="16" t="s">
        <v>1362</v>
      </c>
      <c r="O290" s="10" t="s">
        <v>1034</v>
      </c>
      <c r="P290" s="10" t="s">
        <v>1363</v>
      </c>
      <c r="Q290" s="17">
        <v>19112766785</v>
      </c>
      <c r="R290" s="11" t="s">
        <v>32</v>
      </c>
    </row>
    <row r="291" s="2" customFormat="1" ht="132" customHeight="1" spans="1:18">
      <c r="A291" s="8">
        <v>289</v>
      </c>
      <c r="B291" s="26" t="s">
        <v>1364</v>
      </c>
      <c r="C291" s="26" t="s">
        <v>1365</v>
      </c>
      <c r="D291" s="26" t="s">
        <v>1366</v>
      </c>
      <c r="E291" s="28" t="s">
        <v>1367</v>
      </c>
      <c r="F291" s="26" t="s">
        <v>933</v>
      </c>
      <c r="G291" s="26">
        <v>1</v>
      </c>
      <c r="H291" s="26" t="s">
        <v>97</v>
      </c>
      <c r="I291" s="26" t="s">
        <v>54</v>
      </c>
      <c r="J291" s="26" t="s">
        <v>97</v>
      </c>
      <c r="K291" s="26" t="s">
        <v>763</v>
      </c>
      <c r="L291" s="26" t="s">
        <v>763</v>
      </c>
      <c r="M291" s="26" t="s">
        <v>763</v>
      </c>
      <c r="N291" s="28" t="s">
        <v>1368</v>
      </c>
      <c r="O291" s="26" t="s">
        <v>670</v>
      </c>
      <c r="P291" s="26" t="s">
        <v>1369</v>
      </c>
      <c r="Q291" s="26" t="s">
        <v>1370</v>
      </c>
      <c r="R291" s="11" t="s">
        <v>32</v>
      </c>
    </row>
    <row r="292" s="2" customFormat="1" ht="132" customHeight="1" spans="1:18">
      <c r="A292" s="8">
        <v>290</v>
      </c>
      <c r="B292" s="26" t="s">
        <v>1364</v>
      </c>
      <c r="C292" s="26" t="s">
        <v>1365</v>
      </c>
      <c r="D292" s="26" t="s">
        <v>142</v>
      </c>
      <c r="E292" s="28" t="s">
        <v>1371</v>
      </c>
      <c r="F292" s="26" t="s">
        <v>933</v>
      </c>
      <c r="G292" s="26">
        <v>3</v>
      </c>
      <c r="H292" s="26" t="s">
        <v>97</v>
      </c>
      <c r="I292" s="26" t="s">
        <v>54</v>
      </c>
      <c r="J292" s="26" t="s">
        <v>97</v>
      </c>
      <c r="K292" s="26" t="s">
        <v>763</v>
      </c>
      <c r="L292" s="26" t="s">
        <v>763</v>
      </c>
      <c r="M292" s="26" t="s">
        <v>763</v>
      </c>
      <c r="N292" s="28" t="s">
        <v>1368</v>
      </c>
      <c r="O292" s="26" t="s">
        <v>670</v>
      </c>
      <c r="P292" s="26" t="s">
        <v>1369</v>
      </c>
      <c r="Q292" s="26" t="s">
        <v>1370</v>
      </c>
      <c r="R292" s="11" t="s">
        <v>32</v>
      </c>
    </row>
    <row r="293" s="2" customFormat="1" ht="132" customHeight="1" spans="1:18">
      <c r="A293" s="8">
        <v>291</v>
      </c>
      <c r="B293" s="26" t="s">
        <v>1364</v>
      </c>
      <c r="C293" s="26" t="s">
        <v>1365</v>
      </c>
      <c r="D293" s="26" t="s">
        <v>1372</v>
      </c>
      <c r="E293" s="28" t="s">
        <v>1373</v>
      </c>
      <c r="F293" s="26" t="s">
        <v>933</v>
      </c>
      <c r="G293" s="26">
        <v>6</v>
      </c>
      <c r="H293" s="26" t="s">
        <v>97</v>
      </c>
      <c r="I293" s="26" t="s">
        <v>54</v>
      </c>
      <c r="J293" s="26" t="s">
        <v>97</v>
      </c>
      <c r="K293" s="26" t="s">
        <v>763</v>
      </c>
      <c r="L293" s="26" t="s">
        <v>763</v>
      </c>
      <c r="M293" s="26" t="s">
        <v>763</v>
      </c>
      <c r="N293" s="28" t="s">
        <v>1368</v>
      </c>
      <c r="O293" s="26" t="s">
        <v>670</v>
      </c>
      <c r="P293" s="26" t="s">
        <v>1369</v>
      </c>
      <c r="Q293" s="26" t="s">
        <v>1370</v>
      </c>
      <c r="R293" s="11" t="s">
        <v>32</v>
      </c>
    </row>
    <row r="294" s="2" customFormat="1" ht="132" customHeight="1" spans="1:18">
      <c r="A294" s="8">
        <v>292</v>
      </c>
      <c r="B294" s="26" t="s">
        <v>1364</v>
      </c>
      <c r="C294" s="26" t="s">
        <v>1365</v>
      </c>
      <c r="D294" s="26" t="s">
        <v>1374</v>
      </c>
      <c r="E294" s="28" t="s">
        <v>1375</v>
      </c>
      <c r="F294" s="26" t="s">
        <v>933</v>
      </c>
      <c r="G294" s="26">
        <v>2</v>
      </c>
      <c r="H294" s="26" t="s">
        <v>97</v>
      </c>
      <c r="I294" s="26" t="s">
        <v>54</v>
      </c>
      <c r="J294" s="26" t="s">
        <v>97</v>
      </c>
      <c r="K294" s="26" t="s">
        <v>763</v>
      </c>
      <c r="L294" s="26" t="s">
        <v>763</v>
      </c>
      <c r="M294" s="26" t="s">
        <v>763</v>
      </c>
      <c r="N294" s="28" t="s">
        <v>1368</v>
      </c>
      <c r="O294" s="26" t="s">
        <v>670</v>
      </c>
      <c r="P294" s="26" t="s">
        <v>1369</v>
      </c>
      <c r="Q294" s="26" t="s">
        <v>1370</v>
      </c>
      <c r="R294" s="11" t="s">
        <v>32</v>
      </c>
    </row>
    <row r="295" s="2" customFormat="1" ht="132" customHeight="1" spans="1:18">
      <c r="A295" s="8">
        <v>293</v>
      </c>
      <c r="B295" s="26" t="s">
        <v>1364</v>
      </c>
      <c r="C295" s="26" t="s">
        <v>1365</v>
      </c>
      <c r="D295" s="26" t="s">
        <v>1376</v>
      </c>
      <c r="E295" s="28" t="s">
        <v>1377</v>
      </c>
      <c r="F295" s="26" t="s">
        <v>933</v>
      </c>
      <c r="G295" s="26">
        <v>1</v>
      </c>
      <c r="H295" s="26" t="s">
        <v>1378</v>
      </c>
      <c r="I295" s="26" t="s">
        <v>54</v>
      </c>
      <c r="J295" s="26" t="s">
        <v>97</v>
      </c>
      <c r="K295" s="26" t="s">
        <v>763</v>
      </c>
      <c r="L295" s="26" t="s">
        <v>763</v>
      </c>
      <c r="M295" s="26" t="s">
        <v>763</v>
      </c>
      <c r="N295" s="28" t="s">
        <v>1368</v>
      </c>
      <c r="O295" s="26" t="s">
        <v>670</v>
      </c>
      <c r="P295" s="26" t="s">
        <v>1369</v>
      </c>
      <c r="Q295" s="26" t="s">
        <v>1370</v>
      </c>
      <c r="R295" s="11" t="s">
        <v>32</v>
      </c>
    </row>
    <row r="296" s="2" customFormat="1" ht="132" customHeight="1" spans="1:18">
      <c r="A296" s="8">
        <v>294</v>
      </c>
      <c r="B296" s="26" t="s">
        <v>1379</v>
      </c>
      <c r="C296" s="26" t="s">
        <v>1380</v>
      </c>
      <c r="D296" s="26" t="s">
        <v>1381</v>
      </c>
      <c r="E296" s="28" t="s">
        <v>1382</v>
      </c>
      <c r="F296" s="26" t="s">
        <v>1102</v>
      </c>
      <c r="G296" s="26">
        <v>2</v>
      </c>
      <c r="H296" s="26" t="s">
        <v>1383</v>
      </c>
      <c r="I296" s="26" t="s">
        <v>54</v>
      </c>
      <c r="J296" s="26" t="s">
        <v>97</v>
      </c>
      <c r="K296" s="26" t="s">
        <v>763</v>
      </c>
      <c r="L296" s="26" t="s">
        <v>763</v>
      </c>
      <c r="M296" s="26" t="s">
        <v>763</v>
      </c>
      <c r="N296" s="28" t="s">
        <v>1384</v>
      </c>
      <c r="O296" s="26" t="s">
        <v>670</v>
      </c>
      <c r="P296" s="26" t="s">
        <v>688</v>
      </c>
      <c r="Q296" s="26">
        <v>18984289867</v>
      </c>
      <c r="R296" s="11" t="s">
        <v>32</v>
      </c>
    </row>
    <row r="297" s="2" customFormat="1" ht="132" customHeight="1" spans="1:18">
      <c r="A297" s="8">
        <v>295</v>
      </c>
      <c r="B297" s="26" t="s">
        <v>1385</v>
      </c>
      <c r="C297" s="26" t="s">
        <v>1386</v>
      </c>
      <c r="D297" s="26" t="s">
        <v>312</v>
      </c>
      <c r="E297" s="28" t="s">
        <v>1387</v>
      </c>
      <c r="F297" s="26" t="s">
        <v>1102</v>
      </c>
      <c r="G297" s="26">
        <v>3</v>
      </c>
      <c r="H297" s="26" t="s">
        <v>314</v>
      </c>
      <c r="I297" s="26" t="s">
        <v>54</v>
      </c>
      <c r="J297" s="26" t="s">
        <v>97</v>
      </c>
      <c r="K297" s="26" t="s">
        <v>763</v>
      </c>
      <c r="L297" s="26" t="s">
        <v>763</v>
      </c>
      <c r="M297" s="26" t="s">
        <v>763</v>
      </c>
      <c r="N297" s="28" t="s">
        <v>1384</v>
      </c>
      <c r="O297" s="26" t="s">
        <v>670</v>
      </c>
      <c r="P297" s="26" t="s">
        <v>1388</v>
      </c>
      <c r="Q297" s="26">
        <v>18685262626</v>
      </c>
      <c r="R297" s="11" t="s">
        <v>32</v>
      </c>
    </row>
    <row r="298" s="2" customFormat="1" ht="132" customHeight="1" spans="1:18">
      <c r="A298" s="8">
        <v>296</v>
      </c>
      <c r="B298" s="26" t="s">
        <v>1389</v>
      </c>
      <c r="C298" s="26" t="s">
        <v>1390</v>
      </c>
      <c r="D298" s="26" t="s">
        <v>1391</v>
      </c>
      <c r="E298" s="28" t="s">
        <v>1392</v>
      </c>
      <c r="F298" s="26" t="s">
        <v>1102</v>
      </c>
      <c r="G298" s="26">
        <v>1</v>
      </c>
      <c r="H298" s="26" t="s">
        <v>97</v>
      </c>
      <c r="I298" s="26" t="s">
        <v>54</v>
      </c>
      <c r="J298" s="26" t="s">
        <v>97</v>
      </c>
      <c r="K298" s="26" t="s">
        <v>763</v>
      </c>
      <c r="L298" s="26" t="s">
        <v>763</v>
      </c>
      <c r="M298" s="26" t="s">
        <v>763</v>
      </c>
      <c r="N298" s="28" t="s">
        <v>1384</v>
      </c>
      <c r="O298" s="26" t="s">
        <v>670</v>
      </c>
      <c r="P298" s="26" t="s">
        <v>990</v>
      </c>
      <c r="Q298" s="26">
        <v>15120262193</v>
      </c>
      <c r="R298" s="11" t="s">
        <v>32</v>
      </c>
    </row>
    <row r="299" s="2" customFormat="1" ht="132" customHeight="1" spans="1:18">
      <c r="A299" s="8">
        <v>297</v>
      </c>
      <c r="B299" s="26" t="s">
        <v>1393</v>
      </c>
      <c r="C299" s="26" t="s">
        <v>1394</v>
      </c>
      <c r="D299" s="26" t="s">
        <v>1395</v>
      </c>
      <c r="E299" s="28" t="s">
        <v>1396</v>
      </c>
      <c r="F299" s="26" t="s">
        <v>1102</v>
      </c>
      <c r="G299" s="26">
        <v>1</v>
      </c>
      <c r="H299" s="26" t="s">
        <v>97</v>
      </c>
      <c r="I299" s="26" t="s">
        <v>54</v>
      </c>
      <c r="J299" s="26" t="s">
        <v>97</v>
      </c>
      <c r="K299" s="26" t="s">
        <v>763</v>
      </c>
      <c r="L299" s="26" t="s">
        <v>763</v>
      </c>
      <c r="M299" s="26" t="s">
        <v>763</v>
      </c>
      <c r="N299" s="28" t="s">
        <v>1384</v>
      </c>
      <c r="O299" s="26" t="s">
        <v>670</v>
      </c>
      <c r="P299" s="26" t="s">
        <v>1397</v>
      </c>
      <c r="Q299" s="26">
        <v>15120100651</v>
      </c>
      <c r="R299" s="11" t="s">
        <v>32</v>
      </c>
    </row>
    <row r="300" s="2" customFormat="1" ht="132" customHeight="1" spans="1:18">
      <c r="A300" s="8">
        <v>298</v>
      </c>
      <c r="B300" s="26" t="s">
        <v>1398</v>
      </c>
      <c r="C300" s="26" t="s">
        <v>1399</v>
      </c>
      <c r="D300" s="26" t="s">
        <v>1400</v>
      </c>
      <c r="E300" s="28" t="s">
        <v>1401</v>
      </c>
      <c r="F300" s="26" t="s">
        <v>1102</v>
      </c>
      <c r="G300" s="26">
        <v>2</v>
      </c>
      <c r="H300" s="26" t="s">
        <v>1383</v>
      </c>
      <c r="I300" s="26" t="s">
        <v>54</v>
      </c>
      <c r="J300" s="26" t="s">
        <v>97</v>
      </c>
      <c r="K300" s="26" t="s">
        <v>763</v>
      </c>
      <c r="L300" s="26" t="s">
        <v>763</v>
      </c>
      <c r="M300" s="26" t="s">
        <v>763</v>
      </c>
      <c r="N300" s="28" t="s">
        <v>1384</v>
      </c>
      <c r="O300" s="26" t="s">
        <v>670</v>
      </c>
      <c r="P300" s="26" t="s">
        <v>688</v>
      </c>
      <c r="Q300" s="26">
        <v>13984977658</v>
      </c>
      <c r="R300" s="11" t="s">
        <v>32</v>
      </c>
    </row>
    <row r="301" s="2" customFormat="1" ht="132" customHeight="1" spans="1:18">
      <c r="A301" s="8">
        <v>299</v>
      </c>
      <c r="B301" s="8" t="s">
        <v>1402</v>
      </c>
      <c r="C301" s="8" t="s">
        <v>1403</v>
      </c>
      <c r="D301" s="8" t="s">
        <v>1404</v>
      </c>
      <c r="E301" s="9" t="s">
        <v>1405</v>
      </c>
      <c r="F301" s="8" t="s">
        <v>1406</v>
      </c>
      <c r="G301" s="8">
        <v>1</v>
      </c>
      <c r="H301" s="8" t="s">
        <v>1407</v>
      </c>
      <c r="I301" s="40" t="s">
        <v>137</v>
      </c>
      <c r="J301" s="8" t="s">
        <v>97</v>
      </c>
      <c r="K301" s="8" t="s">
        <v>189</v>
      </c>
      <c r="L301" s="8">
        <v>15000</v>
      </c>
      <c r="M301" s="8" t="s">
        <v>763</v>
      </c>
      <c r="N301" s="9" t="s">
        <v>1408</v>
      </c>
      <c r="O301" s="8" t="s">
        <v>1409</v>
      </c>
      <c r="P301" s="8" t="s">
        <v>1410</v>
      </c>
      <c r="Q301" s="8">
        <v>18048687775</v>
      </c>
      <c r="R301" s="11" t="s">
        <v>32</v>
      </c>
    </row>
    <row r="302" s="2" customFormat="1" ht="132" customHeight="1" spans="1:18">
      <c r="A302" s="8">
        <v>300</v>
      </c>
      <c r="B302" s="8" t="s">
        <v>1411</v>
      </c>
      <c r="C302" s="8" t="s">
        <v>1412</v>
      </c>
      <c r="D302" s="8" t="s">
        <v>1413</v>
      </c>
      <c r="E302" s="9" t="s">
        <v>1414</v>
      </c>
      <c r="F302" s="8" t="s">
        <v>1415</v>
      </c>
      <c r="G302" s="8">
        <v>1</v>
      </c>
      <c r="H302" s="8" t="s">
        <v>1416</v>
      </c>
      <c r="I302" s="8" t="s">
        <v>137</v>
      </c>
      <c r="J302" s="8" t="s">
        <v>97</v>
      </c>
      <c r="K302" s="8" t="s">
        <v>1417</v>
      </c>
      <c r="L302" s="8">
        <v>12000</v>
      </c>
      <c r="M302" s="8">
        <v>18000</v>
      </c>
      <c r="N302" s="9" t="s">
        <v>1418</v>
      </c>
      <c r="O302" s="8" t="s">
        <v>1419</v>
      </c>
      <c r="P302" s="8" t="s">
        <v>1420</v>
      </c>
      <c r="Q302" s="8">
        <v>18786289013</v>
      </c>
      <c r="R302" s="11" t="s">
        <v>32</v>
      </c>
    </row>
    <row r="303" s="2" customFormat="1" ht="132" customHeight="1" spans="1:18">
      <c r="A303" s="8">
        <v>301</v>
      </c>
      <c r="B303" s="8" t="s">
        <v>1411</v>
      </c>
      <c r="C303" s="8" t="s">
        <v>1412</v>
      </c>
      <c r="D303" s="8" t="s">
        <v>1421</v>
      </c>
      <c r="E303" s="9" t="s">
        <v>1422</v>
      </c>
      <c r="F303" s="8" t="s">
        <v>1423</v>
      </c>
      <c r="G303" s="8">
        <v>2</v>
      </c>
      <c r="H303" s="8" t="s">
        <v>1424</v>
      </c>
      <c r="I303" s="8" t="s">
        <v>137</v>
      </c>
      <c r="J303" s="8" t="s">
        <v>97</v>
      </c>
      <c r="K303" s="8" t="s">
        <v>1417</v>
      </c>
      <c r="L303" s="8">
        <v>12000</v>
      </c>
      <c r="M303" s="8">
        <v>18000</v>
      </c>
      <c r="N303" s="9" t="s">
        <v>1418</v>
      </c>
      <c r="O303" s="8" t="s">
        <v>1419</v>
      </c>
      <c r="P303" s="8" t="s">
        <v>1420</v>
      </c>
      <c r="Q303" s="8">
        <v>18786289013</v>
      </c>
      <c r="R303" s="11" t="s">
        <v>32</v>
      </c>
    </row>
    <row r="304" s="2" customFormat="1" ht="132" customHeight="1" spans="1:18">
      <c r="A304" s="8">
        <v>302</v>
      </c>
      <c r="B304" s="8" t="s">
        <v>1411</v>
      </c>
      <c r="C304" s="8" t="s">
        <v>1412</v>
      </c>
      <c r="D304" s="8" t="s">
        <v>1425</v>
      </c>
      <c r="E304" s="9" t="s">
        <v>1426</v>
      </c>
      <c r="F304" s="8" t="s">
        <v>1427</v>
      </c>
      <c r="G304" s="8">
        <v>2</v>
      </c>
      <c r="H304" s="8" t="s">
        <v>1424</v>
      </c>
      <c r="I304" s="8" t="s">
        <v>137</v>
      </c>
      <c r="J304" s="8" t="s">
        <v>97</v>
      </c>
      <c r="K304" s="8" t="s">
        <v>1417</v>
      </c>
      <c r="L304" s="8">
        <v>12000</v>
      </c>
      <c r="M304" s="8">
        <v>18000</v>
      </c>
      <c r="N304" s="9" t="s">
        <v>1418</v>
      </c>
      <c r="O304" s="8" t="s">
        <v>1419</v>
      </c>
      <c r="P304" s="8" t="s">
        <v>1420</v>
      </c>
      <c r="Q304" s="8">
        <v>18786289013</v>
      </c>
      <c r="R304" s="11" t="s">
        <v>32</v>
      </c>
    </row>
    <row r="305" s="2" customFormat="1" ht="132" customHeight="1" spans="1:18">
      <c r="A305" s="8">
        <v>303</v>
      </c>
      <c r="B305" s="8" t="s">
        <v>1411</v>
      </c>
      <c r="C305" s="8" t="s">
        <v>1412</v>
      </c>
      <c r="D305" s="8" t="s">
        <v>1428</v>
      </c>
      <c r="E305" s="9" t="s">
        <v>1429</v>
      </c>
      <c r="F305" s="8" t="s">
        <v>1430</v>
      </c>
      <c r="G305" s="8">
        <v>1</v>
      </c>
      <c r="H305" s="8" t="s">
        <v>1431</v>
      </c>
      <c r="I305" s="8" t="s">
        <v>137</v>
      </c>
      <c r="J305" s="8" t="s">
        <v>97</v>
      </c>
      <c r="K305" s="8" t="s">
        <v>1432</v>
      </c>
      <c r="L305" s="8">
        <v>10000</v>
      </c>
      <c r="M305" s="8">
        <v>13000</v>
      </c>
      <c r="N305" s="9" t="s">
        <v>1418</v>
      </c>
      <c r="O305" s="8" t="s">
        <v>1419</v>
      </c>
      <c r="P305" s="8" t="s">
        <v>1420</v>
      </c>
      <c r="Q305" s="8">
        <v>18786289013</v>
      </c>
      <c r="R305" s="11" t="s">
        <v>32</v>
      </c>
    </row>
    <row r="306" s="2" customFormat="1" ht="132" customHeight="1" spans="1:18">
      <c r="A306" s="8">
        <v>304</v>
      </c>
      <c r="B306" s="8" t="s">
        <v>1411</v>
      </c>
      <c r="C306" s="8" t="s">
        <v>1412</v>
      </c>
      <c r="D306" s="8" t="s">
        <v>1433</v>
      </c>
      <c r="E306" s="9" t="s">
        <v>1434</v>
      </c>
      <c r="F306" s="8" t="s">
        <v>1435</v>
      </c>
      <c r="G306" s="8">
        <v>1</v>
      </c>
      <c r="H306" s="8" t="s">
        <v>1436</v>
      </c>
      <c r="I306" s="8" t="s">
        <v>137</v>
      </c>
      <c r="J306" s="8" t="s">
        <v>97</v>
      </c>
      <c r="K306" s="8" t="s">
        <v>1432</v>
      </c>
      <c r="L306" s="8">
        <v>10000</v>
      </c>
      <c r="M306" s="8">
        <v>13000</v>
      </c>
      <c r="N306" s="9" t="s">
        <v>1418</v>
      </c>
      <c r="O306" s="8" t="s">
        <v>1419</v>
      </c>
      <c r="P306" s="8" t="s">
        <v>1420</v>
      </c>
      <c r="Q306" s="8">
        <v>18786289013</v>
      </c>
      <c r="R306" s="11" t="s">
        <v>32</v>
      </c>
    </row>
    <row r="307" s="2" customFormat="1" ht="132" customHeight="1" spans="1:18">
      <c r="A307" s="8">
        <v>305</v>
      </c>
      <c r="B307" s="8" t="s">
        <v>1437</v>
      </c>
      <c r="C307" s="8" t="s">
        <v>1438</v>
      </c>
      <c r="D307" s="8" t="s">
        <v>1439</v>
      </c>
      <c r="E307" s="9" t="s">
        <v>1440</v>
      </c>
      <c r="F307" s="8" t="s">
        <v>1441</v>
      </c>
      <c r="G307" s="8">
        <v>1</v>
      </c>
      <c r="H307" s="8" t="s">
        <v>452</v>
      </c>
      <c r="I307" s="8" t="s">
        <v>137</v>
      </c>
      <c r="J307" s="8" t="s">
        <v>97</v>
      </c>
      <c r="K307" s="8" t="s">
        <v>1442</v>
      </c>
      <c r="L307" s="8">
        <v>12000</v>
      </c>
      <c r="M307" s="8">
        <v>15000</v>
      </c>
      <c r="N307" s="9" t="s">
        <v>1443</v>
      </c>
      <c r="O307" s="8" t="s">
        <v>250</v>
      </c>
      <c r="P307" s="8" t="s">
        <v>1444</v>
      </c>
      <c r="Q307" s="8">
        <v>18502356900</v>
      </c>
      <c r="R307" s="11" t="s">
        <v>32</v>
      </c>
    </row>
    <row r="308" s="2" customFormat="1" ht="132" customHeight="1" spans="1:18">
      <c r="A308" s="8">
        <v>306</v>
      </c>
      <c r="B308" s="8" t="s">
        <v>1437</v>
      </c>
      <c r="C308" s="8" t="s">
        <v>1438</v>
      </c>
      <c r="D308" s="8" t="s">
        <v>793</v>
      </c>
      <c r="E308" s="9" t="s">
        <v>1445</v>
      </c>
      <c r="F308" s="8" t="s">
        <v>1441</v>
      </c>
      <c r="G308" s="8">
        <v>2</v>
      </c>
      <c r="H308" s="8" t="s">
        <v>1446</v>
      </c>
      <c r="I308" s="8" t="s">
        <v>137</v>
      </c>
      <c r="J308" s="8" t="s">
        <v>97</v>
      </c>
      <c r="K308" s="8" t="s">
        <v>177</v>
      </c>
      <c r="L308" s="8">
        <v>6000</v>
      </c>
      <c r="M308" s="8">
        <v>10000</v>
      </c>
      <c r="N308" s="9" t="s">
        <v>1443</v>
      </c>
      <c r="O308" s="8" t="s">
        <v>250</v>
      </c>
      <c r="P308" s="8" t="s">
        <v>1444</v>
      </c>
      <c r="Q308" s="8">
        <v>18502356900</v>
      </c>
      <c r="R308" s="11" t="s">
        <v>32</v>
      </c>
    </row>
    <row r="309" s="2" customFormat="1" ht="132" customHeight="1" spans="1:18">
      <c r="A309" s="8">
        <v>307</v>
      </c>
      <c r="B309" s="8" t="s">
        <v>1437</v>
      </c>
      <c r="C309" s="8" t="s">
        <v>1438</v>
      </c>
      <c r="D309" s="8" t="s">
        <v>415</v>
      </c>
      <c r="E309" s="9" t="s">
        <v>1447</v>
      </c>
      <c r="F309" s="8" t="s">
        <v>1441</v>
      </c>
      <c r="G309" s="8">
        <v>1</v>
      </c>
      <c r="H309" s="8" t="s">
        <v>452</v>
      </c>
      <c r="I309" s="8" t="s">
        <v>137</v>
      </c>
      <c r="J309" s="8" t="s">
        <v>97</v>
      </c>
      <c r="K309" s="8" t="s">
        <v>177</v>
      </c>
      <c r="L309" s="8">
        <v>6000</v>
      </c>
      <c r="M309" s="8">
        <v>10000</v>
      </c>
      <c r="N309" s="9" t="s">
        <v>1443</v>
      </c>
      <c r="O309" s="8" t="s">
        <v>250</v>
      </c>
      <c r="P309" s="8" t="s">
        <v>1444</v>
      </c>
      <c r="Q309" s="8">
        <v>18502356900</v>
      </c>
      <c r="R309" s="11" t="s">
        <v>32</v>
      </c>
    </row>
    <row r="310" s="2" customFormat="1" ht="132" customHeight="1" spans="1:18">
      <c r="A310" s="8">
        <v>308</v>
      </c>
      <c r="B310" s="8" t="s">
        <v>1437</v>
      </c>
      <c r="C310" s="8" t="s">
        <v>1438</v>
      </c>
      <c r="D310" s="8" t="s">
        <v>79</v>
      </c>
      <c r="E310" s="9" t="s">
        <v>1448</v>
      </c>
      <c r="F310" s="8" t="s">
        <v>1441</v>
      </c>
      <c r="G310" s="8">
        <v>2</v>
      </c>
      <c r="H310" s="8" t="s">
        <v>1449</v>
      </c>
      <c r="I310" s="8" t="s">
        <v>137</v>
      </c>
      <c r="J310" s="8" t="s">
        <v>97</v>
      </c>
      <c r="K310" s="8" t="s">
        <v>177</v>
      </c>
      <c r="L310" s="8">
        <v>6000</v>
      </c>
      <c r="M310" s="8">
        <v>10000</v>
      </c>
      <c r="N310" s="9" t="s">
        <v>1443</v>
      </c>
      <c r="O310" s="8" t="s">
        <v>250</v>
      </c>
      <c r="P310" s="8" t="s">
        <v>1444</v>
      </c>
      <c r="Q310" s="8">
        <v>18502356900</v>
      </c>
      <c r="R310" s="11" t="s">
        <v>32</v>
      </c>
    </row>
    <row r="311" s="2" customFormat="1" ht="132" customHeight="1" spans="1:18">
      <c r="A311" s="8">
        <v>309</v>
      </c>
      <c r="B311" s="8" t="s">
        <v>1437</v>
      </c>
      <c r="C311" s="8" t="s">
        <v>1438</v>
      </c>
      <c r="D311" s="8" t="s">
        <v>450</v>
      </c>
      <c r="E311" s="9" t="s">
        <v>1450</v>
      </c>
      <c r="F311" s="8" t="s">
        <v>1441</v>
      </c>
      <c r="G311" s="8">
        <v>2</v>
      </c>
      <c r="H311" s="8" t="s">
        <v>1451</v>
      </c>
      <c r="I311" s="8" t="s">
        <v>137</v>
      </c>
      <c r="J311" s="8" t="s">
        <v>97</v>
      </c>
      <c r="K311" s="8" t="s">
        <v>177</v>
      </c>
      <c r="L311" s="8">
        <v>6000</v>
      </c>
      <c r="M311" s="8">
        <v>10000</v>
      </c>
      <c r="N311" s="9" t="s">
        <v>1443</v>
      </c>
      <c r="O311" s="8" t="s">
        <v>250</v>
      </c>
      <c r="P311" s="8" t="s">
        <v>1444</v>
      </c>
      <c r="Q311" s="8">
        <v>18502356900</v>
      </c>
      <c r="R311" s="11" t="s">
        <v>32</v>
      </c>
    </row>
    <row r="312" s="2" customFormat="1" ht="132" customHeight="1" spans="1:18">
      <c r="A312" s="8">
        <v>310</v>
      </c>
      <c r="B312" s="8" t="s">
        <v>1437</v>
      </c>
      <c r="C312" s="8" t="s">
        <v>1438</v>
      </c>
      <c r="D312" s="8" t="s">
        <v>88</v>
      </c>
      <c r="E312" s="9" t="s">
        <v>1452</v>
      </c>
      <c r="F312" s="8" t="s">
        <v>1441</v>
      </c>
      <c r="G312" s="8">
        <v>2</v>
      </c>
      <c r="H312" s="8" t="s">
        <v>1453</v>
      </c>
      <c r="I312" s="8" t="s">
        <v>137</v>
      </c>
      <c r="J312" s="8" t="s">
        <v>97</v>
      </c>
      <c r="K312" s="8" t="s">
        <v>177</v>
      </c>
      <c r="L312" s="8">
        <v>6000</v>
      </c>
      <c r="M312" s="8">
        <v>10000</v>
      </c>
      <c r="N312" s="9" t="s">
        <v>1443</v>
      </c>
      <c r="O312" s="8" t="s">
        <v>250</v>
      </c>
      <c r="P312" s="8" t="s">
        <v>1444</v>
      </c>
      <c r="Q312" s="8">
        <v>18502356900</v>
      </c>
      <c r="R312" s="11" t="s">
        <v>32</v>
      </c>
    </row>
    <row r="313" s="2" customFormat="1" ht="132" customHeight="1" spans="1:18">
      <c r="A313" s="8">
        <v>311</v>
      </c>
      <c r="B313" s="8" t="s">
        <v>1454</v>
      </c>
      <c r="C313" s="8" t="s">
        <v>1455</v>
      </c>
      <c r="D313" s="8" t="s">
        <v>1456</v>
      </c>
      <c r="E313" s="9" t="s">
        <v>1457</v>
      </c>
      <c r="F313" s="8" t="s">
        <v>405</v>
      </c>
      <c r="G313" s="8">
        <v>2</v>
      </c>
      <c r="H313" s="8" t="s">
        <v>446</v>
      </c>
      <c r="I313" s="8" t="s">
        <v>137</v>
      </c>
      <c r="J313" s="21" t="s">
        <v>97</v>
      </c>
      <c r="K313" s="8" t="s">
        <v>98</v>
      </c>
      <c r="L313" s="8">
        <v>10000</v>
      </c>
      <c r="M313" s="8">
        <v>15000</v>
      </c>
      <c r="N313" s="9" t="s">
        <v>1458</v>
      </c>
      <c r="O313" s="8" t="s">
        <v>442</v>
      </c>
      <c r="P313" s="8" t="s">
        <v>1459</v>
      </c>
      <c r="Q313" s="8">
        <v>18683181562</v>
      </c>
      <c r="R313" s="11" t="s">
        <v>32</v>
      </c>
    </row>
    <row r="314" s="2" customFormat="1" ht="132" customHeight="1" spans="1:18">
      <c r="A314" s="8">
        <v>312</v>
      </c>
      <c r="B314" s="8" t="s">
        <v>1454</v>
      </c>
      <c r="C314" s="8" t="s">
        <v>1455</v>
      </c>
      <c r="D314" s="8" t="s">
        <v>1460</v>
      </c>
      <c r="E314" s="9" t="s">
        <v>1461</v>
      </c>
      <c r="F314" s="8" t="s">
        <v>405</v>
      </c>
      <c r="G314" s="8">
        <v>1</v>
      </c>
      <c r="H314" s="8" t="s">
        <v>446</v>
      </c>
      <c r="I314" s="8" t="s">
        <v>137</v>
      </c>
      <c r="J314" s="21" t="s">
        <v>97</v>
      </c>
      <c r="K314" s="8" t="s">
        <v>98</v>
      </c>
      <c r="L314" s="8">
        <v>10000</v>
      </c>
      <c r="M314" s="8">
        <v>15000</v>
      </c>
      <c r="N314" s="9" t="s">
        <v>1458</v>
      </c>
      <c r="O314" s="8" t="s">
        <v>442</v>
      </c>
      <c r="P314" s="8" t="s">
        <v>1459</v>
      </c>
      <c r="Q314" s="8">
        <v>18683181562</v>
      </c>
      <c r="R314" s="11" t="s">
        <v>32</v>
      </c>
    </row>
    <row r="315" s="2" customFormat="1" ht="132" customHeight="1" spans="1:18">
      <c r="A315" s="8">
        <v>313</v>
      </c>
      <c r="B315" s="8" t="s">
        <v>1454</v>
      </c>
      <c r="C315" s="8" t="s">
        <v>1455</v>
      </c>
      <c r="D315" s="8" t="s">
        <v>793</v>
      </c>
      <c r="E315" s="9" t="s">
        <v>1462</v>
      </c>
      <c r="F315" s="8" t="s">
        <v>405</v>
      </c>
      <c r="G315" s="8">
        <v>2</v>
      </c>
      <c r="H315" s="8" t="s">
        <v>1463</v>
      </c>
      <c r="I315" s="8" t="s">
        <v>137</v>
      </c>
      <c r="J315" s="21" t="s">
        <v>97</v>
      </c>
      <c r="K315" s="8" t="s">
        <v>447</v>
      </c>
      <c r="L315" s="8">
        <v>6000</v>
      </c>
      <c r="M315" s="8">
        <v>8000</v>
      </c>
      <c r="N315" s="9" t="s">
        <v>1458</v>
      </c>
      <c r="O315" s="8" t="s">
        <v>442</v>
      </c>
      <c r="P315" s="8" t="s">
        <v>1459</v>
      </c>
      <c r="Q315" s="8">
        <v>18683181562</v>
      </c>
      <c r="R315" s="11" t="s">
        <v>32</v>
      </c>
    </row>
    <row r="316" s="2" customFormat="1" ht="132" customHeight="1" spans="1:18">
      <c r="A316" s="8">
        <v>314</v>
      </c>
      <c r="B316" s="8" t="s">
        <v>1464</v>
      </c>
      <c r="C316" s="8" t="s">
        <v>1465</v>
      </c>
      <c r="D316" s="8" t="s">
        <v>79</v>
      </c>
      <c r="E316" s="9" t="s">
        <v>1466</v>
      </c>
      <c r="F316" s="8" t="s">
        <v>405</v>
      </c>
      <c r="G316" s="8">
        <v>1</v>
      </c>
      <c r="H316" s="8" t="s">
        <v>1467</v>
      </c>
      <c r="I316" s="8" t="s">
        <v>137</v>
      </c>
      <c r="J316" s="8" t="s">
        <v>97</v>
      </c>
      <c r="K316" s="8" t="s">
        <v>98</v>
      </c>
      <c r="L316" s="8">
        <v>10000</v>
      </c>
      <c r="M316" s="8">
        <v>16000</v>
      </c>
      <c r="N316" s="9" t="s">
        <v>1468</v>
      </c>
      <c r="O316" s="8" t="s">
        <v>442</v>
      </c>
      <c r="P316" s="8" t="s">
        <v>1469</v>
      </c>
      <c r="Q316" s="8">
        <v>15519406372</v>
      </c>
      <c r="R316" s="11" t="s">
        <v>32</v>
      </c>
    </row>
    <row r="317" s="2" customFormat="1" ht="132" customHeight="1" spans="1:18">
      <c r="A317" s="8">
        <v>315</v>
      </c>
      <c r="B317" s="8" t="s">
        <v>1464</v>
      </c>
      <c r="C317" s="8" t="s">
        <v>1465</v>
      </c>
      <c r="D317" s="8" t="s">
        <v>1470</v>
      </c>
      <c r="E317" s="9" t="s">
        <v>1471</v>
      </c>
      <c r="F317" s="8" t="s">
        <v>405</v>
      </c>
      <c r="G317" s="8">
        <v>6</v>
      </c>
      <c r="H317" s="8" t="s">
        <v>1472</v>
      </c>
      <c r="I317" s="8" t="s">
        <v>137</v>
      </c>
      <c r="J317" s="8" t="s">
        <v>97</v>
      </c>
      <c r="K317" s="8" t="s">
        <v>98</v>
      </c>
      <c r="L317" s="8">
        <v>10000</v>
      </c>
      <c r="M317" s="8">
        <v>12000</v>
      </c>
      <c r="N317" s="9" t="s">
        <v>1468</v>
      </c>
      <c r="O317" s="8" t="s">
        <v>442</v>
      </c>
      <c r="P317" s="8" t="s">
        <v>1469</v>
      </c>
      <c r="Q317" s="8">
        <v>15519406372</v>
      </c>
      <c r="R317" s="11" t="s">
        <v>32</v>
      </c>
    </row>
    <row r="318" s="2" customFormat="1" ht="132" customHeight="1" spans="1:18">
      <c r="A318" s="8">
        <v>316</v>
      </c>
      <c r="B318" s="8" t="s">
        <v>1464</v>
      </c>
      <c r="C318" s="8" t="s">
        <v>1465</v>
      </c>
      <c r="D318" s="8" t="s">
        <v>1473</v>
      </c>
      <c r="E318" s="9" t="s">
        <v>1474</v>
      </c>
      <c r="F318" s="8" t="s">
        <v>405</v>
      </c>
      <c r="G318" s="8">
        <v>1</v>
      </c>
      <c r="H318" s="8" t="s">
        <v>1467</v>
      </c>
      <c r="I318" s="8" t="s">
        <v>137</v>
      </c>
      <c r="J318" s="8" t="s">
        <v>97</v>
      </c>
      <c r="K318" s="8" t="s">
        <v>1475</v>
      </c>
      <c r="L318" s="8">
        <v>9000</v>
      </c>
      <c r="M318" s="8">
        <v>12000</v>
      </c>
      <c r="N318" s="9" t="s">
        <v>1468</v>
      </c>
      <c r="O318" s="8" t="s">
        <v>442</v>
      </c>
      <c r="P318" s="8" t="s">
        <v>1469</v>
      </c>
      <c r="Q318" s="8">
        <v>15519406372</v>
      </c>
      <c r="R318" s="11" t="s">
        <v>32</v>
      </c>
    </row>
    <row r="319" s="2" customFormat="1" ht="132" customHeight="1" spans="1:18">
      <c r="A319" s="8">
        <v>317</v>
      </c>
      <c r="B319" s="8" t="s">
        <v>1464</v>
      </c>
      <c r="C319" s="8" t="s">
        <v>1465</v>
      </c>
      <c r="D319" s="8" t="s">
        <v>793</v>
      </c>
      <c r="E319" s="9" t="s">
        <v>1476</v>
      </c>
      <c r="F319" s="8" t="s">
        <v>405</v>
      </c>
      <c r="G319" s="8">
        <v>1</v>
      </c>
      <c r="H319" s="8" t="s">
        <v>440</v>
      </c>
      <c r="I319" s="8" t="s">
        <v>137</v>
      </c>
      <c r="J319" s="8" t="s">
        <v>97</v>
      </c>
      <c r="K319" s="8" t="s">
        <v>1475</v>
      </c>
      <c r="L319" s="8">
        <v>9000</v>
      </c>
      <c r="M319" s="8">
        <v>12000</v>
      </c>
      <c r="N319" s="9" t="s">
        <v>1468</v>
      </c>
      <c r="O319" s="8" t="s">
        <v>442</v>
      </c>
      <c r="P319" s="8" t="s">
        <v>1469</v>
      </c>
      <c r="Q319" s="8">
        <v>15519406372</v>
      </c>
      <c r="R319" s="11" t="s">
        <v>32</v>
      </c>
    </row>
    <row r="320" s="2" customFormat="1" ht="132" customHeight="1" spans="1:18">
      <c r="A320" s="8">
        <v>318</v>
      </c>
      <c r="B320" s="8" t="s">
        <v>1464</v>
      </c>
      <c r="C320" s="8" t="s">
        <v>1465</v>
      </c>
      <c r="D320" s="8" t="s">
        <v>798</v>
      </c>
      <c r="E320" s="9" t="s">
        <v>1477</v>
      </c>
      <c r="F320" s="8" t="s">
        <v>405</v>
      </c>
      <c r="G320" s="8">
        <v>2</v>
      </c>
      <c r="H320" s="8" t="s">
        <v>1478</v>
      </c>
      <c r="I320" s="8" t="s">
        <v>137</v>
      </c>
      <c r="J320" s="8" t="s">
        <v>97</v>
      </c>
      <c r="K320" s="8" t="s">
        <v>1479</v>
      </c>
      <c r="L320" s="8">
        <v>8000</v>
      </c>
      <c r="M320" s="8">
        <v>12000</v>
      </c>
      <c r="N320" s="9" t="s">
        <v>1468</v>
      </c>
      <c r="O320" s="8" t="s">
        <v>442</v>
      </c>
      <c r="P320" s="8" t="s">
        <v>1469</v>
      </c>
      <c r="Q320" s="8">
        <v>15519406372</v>
      </c>
      <c r="R320" s="11" t="s">
        <v>32</v>
      </c>
    </row>
    <row r="321" s="2" customFormat="1" ht="132" customHeight="1" spans="1:18">
      <c r="A321" s="8">
        <v>319</v>
      </c>
      <c r="B321" s="8" t="s">
        <v>1464</v>
      </c>
      <c r="C321" s="8" t="s">
        <v>1465</v>
      </c>
      <c r="D321" s="8" t="s">
        <v>415</v>
      </c>
      <c r="E321" s="9" t="s">
        <v>1480</v>
      </c>
      <c r="F321" s="8" t="s">
        <v>405</v>
      </c>
      <c r="G321" s="8">
        <v>1</v>
      </c>
      <c r="H321" s="8" t="s">
        <v>1472</v>
      </c>
      <c r="I321" s="8" t="s">
        <v>137</v>
      </c>
      <c r="J321" s="8" t="s">
        <v>97</v>
      </c>
      <c r="K321" s="8" t="s">
        <v>1475</v>
      </c>
      <c r="L321" s="8">
        <v>9000</v>
      </c>
      <c r="M321" s="8">
        <v>12000</v>
      </c>
      <c r="N321" s="9" t="s">
        <v>1468</v>
      </c>
      <c r="O321" s="8" t="s">
        <v>442</v>
      </c>
      <c r="P321" s="8" t="s">
        <v>1469</v>
      </c>
      <c r="Q321" s="8">
        <v>15519406372</v>
      </c>
      <c r="R321" s="11" t="s">
        <v>32</v>
      </c>
    </row>
    <row r="322" s="2" customFormat="1" ht="132" customHeight="1" spans="1:18">
      <c r="A322" s="8">
        <v>320</v>
      </c>
      <c r="B322" s="8" t="s">
        <v>1464</v>
      </c>
      <c r="C322" s="8" t="s">
        <v>1465</v>
      </c>
      <c r="D322" s="8" t="s">
        <v>1230</v>
      </c>
      <c r="E322" s="9" t="s">
        <v>1481</v>
      </c>
      <c r="F322" s="8" t="s">
        <v>405</v>
      </c>
      <c r="G322" s="8">
        <v>2</v>
      </c>
      <c r="H322" s="8" t="s">
        <v>1482</v>
      </c>
      <c r="I322" s="8" t="s">
        <v>137</v>
      </c>
      <c r="J322" s="8" t="s">
        <v>97</v>
      </c>
      <c r="K322" s="8" t="s">
        <v>1475</v>
      </c>
      <c r="L322" s="8">
        <v>9000</v>
      </c>
      <c r="M322" s="8">
        <v>12000</v>
      </c>
      <c r="N322" s="9" t="s">
        <v>1468</v>
      </c>
      <c r="O322" s="8" t="s">
        <v>442</v>
      </c>
      <c r="P322" s="8" t="s">
        <v>1469</v>
      </c>
      <c r="Q322" s="8">
        <v>15519406372</v>
      </c>
      <c r="R322" s="11" t="s">
        <v>32</v>
      </c>
    </row>
    <row r="323" s="2" customFormat="1" ht="132" customHeight="1" spans="1:18">
      <c r="A323" s="8">
        <v>321</v>
      </c>
      <c r="B323" s="8" t="s">
        <v>1464</v>
      </c>
      <c r="C323" s="8" t="s">
        <v>1465</v>
      </c>
      <c r="D323" s="8" t="s">
        <v>1483</v>
      </c>
      <c r="E323" s="9" t="s">
        <v>1484</v>
      </c>
      <c r="F323" s="8" t="s">
        <v>405</v>
      </c>
      <c r="G323" s="8">
        <v>1</v>
      </c>
      <c r="H323" s="8" t="s">
        <v>1472</v>
      </c>
      <c r="I323" s="8" t="s">
        <v>137</v>
      </c>
      <c r="J323" s="8" t="s">
        <v>97</v>
      </c>
      <c r="K323" s="8" t="s">
        <v>1475</v>
      </c>
      <c r="L323" s="8">
        <v>9000</v>
      </c>
      <c r="M323" s="8">
        <v>12000</v>
      </c>
      <c r="N323" s="9" t="s">
        <v>1468</v>
      </c>
      <c r="O323" s="8" t="s">
        <v>442</v>
      </c>
      <c r="P323" s="8" t="s">
        <v>1469</v>
      </c>
      <c r="Q323" s="8">
        <v>15519406372</v>
      </c>
      <c r="R323" s="11" t="s">
        <v>32</v>
      </c>
    </row>
    <row r="324" s="2" customFormat="1" ht="132" customHeight="1" spans="1:18">
      <c r="A324" s="8">
        <v>322</v>
      </c>
      <c r="B324" s="8" t="s">
        <v>1464</v>
      </c>
      <c r="C324" s="8" t="s">
        <v>1465</v>
      </c>
      <c r="D324" s="8" t="s">
        <v>1485</v>
      </c>
      <c r="E324" s="9" t="s">
        <v>1486</v>
      </c>
      <c r="F324" s="8" t="s">
        <v>405</v>
      </c>
      <c r="G324" s="8">
        <v>1</v>
      </c>
      <c r="H324" s="8" t="s">
        <v>97</v>
      </c>
      <c r="I324" s="8" t="s">
        <v>137</v>
      </c>
      <c r="J324" s="8" t="s">
        <v>97</v>
      </c>
      <c r="K324" s="8" t="s">
        <v>1475</v>
      </c>
      <c r="L324" s="8">
        <v>9000</v>
      </c>
      <c r="M324" s="8">
        <v>12000</v>
      </c>
      <c r="N324" s="9" t="s">
        <v>1468</v>
      </c>
      <c r="O324" s="8" t="s">
        <v>442</v>
      </c>
      <c r="P324" s="8" t="s">
        <v>1469</v>
      </c>
      <c r="Q324" s="8">
        <v>15519406372</v>
      </c>
      <c r="R324" s="11" t="s">
        <v>32</v>
      </c>
    </row>
    <row r="325" s="2" customFormat="1" ht="132" customHeight="1" spans="1:18">
      <c r="A325" s="8">
        <v>323</v>
      </c>
      <c r="B325" s="8" t="s">
        <v>1464</v>
      </c>
      <c r="C325" s="8" t="s">
        <v>1465</v>
      </c>
      <c r="D325" s="8" t="s">
        <v>1487</v>
      </c>
      <c r="E325" s="9" t="s">
        <v>1488</v>
      </c>
      <c r="F325" s="8" t="s">
        <v>405</v>
      </c>
      <c r="G325" s="8">
        <v>10</v>
      </c>
      <c r="H325" s="8" t="s">
        <v>97</v>
      </c>
      <c r="I325" s="8" t="s">
        <v>137</v>
      </c>
      <c r="J325" s="8" t="s">
        <v>97</v>
      </c>
      <c r="K325" s="8" t="s">
        <v>1479</v>
      </c>
      <c r="L325" s="8">
        <v>8000</v>
      </c>
      <c r="M325" s="8">
        <v>12000</v>
      </c>
      <c r="N325" s="9" t="s">
        <v>1468</v>
      </c>
      <c r="O325" s="8" t="s">
        <v>442</v>
      </c>
      <c r="P325" s="8" t="s">
        <v>1469</v>
      </c>
      <c r="Q325" s="8">
        <v>15519406372</v>
      </c>
      <c r="R325" s="11" t="s">
        <v>32</v>
      </c>
    </row>
    <row r="326" s="2" customFormat="1" ht="132" customHeight="1" spans="1:18">
      <c r="A326" s="8">
        <v>324</v>
      </c>
      <c r="B326" s="8" t="s">
        <v>1489</v>
      </c>
      <c r="C326" s="8" t="s">
        <v>1490</v>
      </c>
      <c r="D326" s="8" t="s">
        <v>1491</v>
      </c>
      <c r="E326" s="9" t="s">
        <v>1492</v>
      </c>
      <c r="F326" s="8" t="s">
        <v>405</v>
      </c>
      <c r="G326" s="8">
        <v>1</v>
      </c>
      <c r="H326" s="8" t="s">
        <v>1493</v>
      </c>
      <c r="I326" s="8" t="s">
        <v>137</v>
      </c>
      <c r="J326" s="8" t="s">
        <v>97</v>
      </c>
      <c r="K326" s="8" t="s">
        <v>1494</v>
      </c>
      <c r="L326" s="8">
        <v>9000</v>
      </c>
      <c r="M326" s="8">
        <v>18000</v>
      </c>
      <c r="N326" s="9" t="s">
        <v>1495</v>
      </c>
      <c r="O326" s="8" t="s">
        <v>1496</v>
      </c>
      <c r="P326" s="8" t="s">
        <v>1497</v>
      </c>
      <c r="Q326" s="8">
        <v>15909327476</v>
      </c>
      <c r="R326" s="11" t="s">
        <v>32</v>
      </c>
    </row>
    <row r="327" s="2" customFormat="1" ht="132" customHeight="1" spans="1:18">
      <c r="A327" s="8">
        <v>325</v>
      </c>
      <c r="B327" s="8" t="s">
        <v>1489</v>
      </c>
      <c r="C327" s="8" t="s">
        <v>1490</v>
      </c>
      <c r="D327" s="8" t="s">
        <v>79</v>
      </c>
      <c r="E327" s="9" t="s">
        <v>1498</v>
      </c>
      <c r="F327" s="8" t="s">
        <v>405</v>
      </c>
      <c r="G327" s="8">
        <v>1</v>
      </c>
      <c r="H327" s="8" t="s">
        <v>1499</v>
      </c>
      <c r="I327" s="8" t="s">
        <v>137</v>
      </c>
      <c r="J327" s="8" t="s">
        <v>97</v>
      </c>
      <c r="K327" s="8" t="s">
        <v>399</v>
      </c>
      <c r="L327" s="8">
        <v>6000</v>
      </c>
      <c r="M327" s="8">
        <v>12000</v>
      </c>
      <c r="N327" s="9" t="s">
        <v>1495</v>
      </c>
      <c r="O327" s="8" t="s">
        <v>1496</v>
      </c>
      <c r="P327" s="8" t="s">
        <v>1497</v>
      </c>
      <c r="Q327" s="8">
        <v>15909327476</v>
      </c>
      <c r="R327" s="11" t="s">
        <v>32</v>
      </c>
    </row>
    <row r="328" s="2" customFormat="1" ht="132" customHeight="1" spans="1:18">
      <c r="A328" s="8">
        <v>326</v>
      </c>
      <c r="B328" s="8" t="s">
        <v>1489</v>
      </c>
      <c r="C328" s="8" t="s">
        <v>1490</v>
      </c>
      <c r="D328" s="8" t="s">
        <v>450</v>
      </c>
      <c r="E328" s="9" t="s">
        <v>1500</v>
      </c>
      <c r="F328" s="8" t="s">
        <v>405</v>
      </c>
      <c r="G328" s="8">
        <v>1</v>
      </c>
      <c r="H328" s="8" t="s">
        <v>1493</v>
      </c>
      <c r="I328" s="8" t="s">
        <v>137</v>
      </c>
      <c r="J328" s="8" t="s">
        <v>97</v>
      </c>
      <c r="K328" s="8" t="s">
        <v>399</v>
      </c>
      <c r="L328" s="8">
        <v>6000</v>
      </c>
      <c r="M328" s="8">
        <v>12000</v>
      </c>
      <c r="N328" s="9" t="s">
        <v>1495</v>
      </c>
      <c r="O328" s="8" t="s">
        <v>1496</v>
      </c>
      <c r="P328" s="8" t="s">
        <v>1497</v>
      </c>
      <c r="Q328" s="8">
        <v>15909327476</v>
      </c>
      <c r="R328" s="11" t="s">
        <v>32</v>
      </c>
    </row>
    <row r="329" s="2" customFormat="1" ht="132" customHeight="1" spans="1:18">
      <c r="A329" s="8">
        <v>327</v>
      </c>
      <c r="B329" s="8" t="s">
        <v>1489</v>
      </c>
      <c r="C329" s="8" t="s">
        <v>1490</v>
      </c>
      <c r="D329" s="8" t="s">
        <v>798</v>
      </c>
      <c r="E329" s="9" t="s">
        <v>1501</v>
      </c>
      <c r="F329" s="8" t="s">
        <v>405</v>
      </c>
      <c r="G329" s="8">
        <v>1</v>
      </c>
      <c r="H329" s="8" t="s">
        <v>1502</v>
      </c>
      <c r="I329" s="8" t="s">
        <v>137</v>
      </c>
      <c r="J329" s="8" t="s">
        <v>97</v>
      </c>
      <c r="K329" s="8" t="s">
        <v>399</v>
      </c>
      <c r="L329" s="8">
        <v>6000</v>
      </c>
      <c r="M329" s="8">
        <v>12000</v>
      </c>
      <c r="N329" s="9" t="s">
        <v>1495</v>
      </c>
      <c r="O329" s="8" t="s">
        <v>1496</v>
      </c>
      <c r="P329" s="8" t="s">
        <v>1497</v>
      </c>
      <c r="Q329" s="8">
        <v>15909327476</v>
      </c>
      <c r="R329" s="11" t="s">
        <v>32</v>
      </c>
    </row>
    <row r="330" s="2" customFormat="1" ht="132" customHeight="1" spans="1:18">
      <c r="A330" s="8">
        <v>328</v>
      </c>
      <c r="B330" s="8" t="s">
        <v>1489</v>
      </c>
      <c r="C330" s="8" t="s">
        <v>1490</v>
      </c>
      <c r="D330" s="8" t="s">
        <v>793</v>
      </c>
      <c r="E330" s="9" t="s">
        <v>1503</v>
      </c>
      <c r="F330" s="8" t="s">
        <v>405</v>
      </c>
      <c r="G330" s="8">
        <v>1</v>
      </c>
      <c r="H330" s="8" t="s">
        <v>1504</v>
      </c>
      <c r="I330" s="8" t="s">
        <v>137</v>
      </c>
      <c r="J330" s="8" t="s">
        <v>97</v>
      </c>
      <c r="K330" s="8" t="s">
        <v>399</v>
      </c>
      <c r="L330" s="8">
        <v>6000</v>
      </c>
      <c r="M330" s="8">
        <v>12000</v>
      </c>
      <c r="N330" s="9" t="s">
        <v>1495</v>
      </c>
      <c r="O330" s="8" t="s">
        <v>1496</v>
      </c>
      <c r="P330" s="8" t="s">
        <v>1497</v>
      </c>
      <c r="Q330" s="8">
        <v>15909327476</v>
      </c>
      <c r="R330" s="11" t="s">
        <v>32</v>
      </c>
    </row>
    <row r="331" s="2" customFormat="1" ht="132" customHeight="1" spans="1:18">
      <c r="A331" s="8">
        <v>329</v>
      </c>
      <c r="B331" s="8" t="s">
        <v>1505</v>
      </c>
      <c r="C331" s="8" t="s">
        <v>1506</v>
      </c>
      <c r="D331" s="8" t="s">
        <v>1507</v>
      </c>
      <c r="E331" s="9" t="s">
        <v>1508</v>
      </c>
      <c r="F331" s="8" t="s">
        <v>1509</v>
      </c>
      <c r="G331" s="8">
        <v>5</v>
      </c>
      <c r="H331" s="8" t="s">
        <v>97</v>
      </c>
      <c r="I331" s="8" t="s">
        <v>137</v>
      </c>
      <c r="J331" s="8" t="s">
        <v>97</v>
      </c>
      <c r="K331" s="8" t="s">
        <v>1510</v>
      </c>
      <c r="L331" s="8">
        <v>8000</v>
      </c>
      <c r="M331" s="8">
        <v>10000</v>
      </c>
      <c r="N331" s="9" t="s">
        <v>1511</v>
      </c>
      <c r="O331" s="8" t="s">
        <v>1512</v>
      </c>
      <c r="P331" s="8" t="s">
        <v>1513</v>
      </c>
      <c r="Q331" s="8">
        <v>18584456347</v>
      </c>
      <c r="R331" s="11" t="s">
        <v>32</v>
      </c>
    </row>
    <row r="332" s="2" customFormat="1" ht="132" customHeight="1" spans="1:18">
      <c r="A332" s="8">
        <v>330</v>
      </c>
      <c r="B332" s="8" t="s">
        <v>1505</v>
      </c>
      <c r="C332" s="8" t="s">
        <v>1506</v>
      </c>
      <c r="D332" s="8" t="s">
        <v>1514</v>
      </c>
      <c r="E332" s="9" t="s">
        <v>1508</v>
      </c>
      <c r="F332" s="8" t="s">
        <v>1509</v>
      </c>
      <c r="G332" s="8">
        <v>3</v>
      </c>
      <c r="H332" s="8" t="s">
        <v>97</v>
      </c>
      <c r="I332" s="8" t="s">
        <v>137</v>
      </c>
      <c r="J332" s="8" t="s">
        <v>97</v>
      </c>
      <c r="K332" s="8" t="s">
        <v>1510</v>
      </c>
      <c r="L332" s="8">
        <v>4000</v>
      </c>
      <c r="M332" s="8">
        <v>5000</v>
      </c>
      <c r="N332" s="9" t="s">
        <v>1511</v>
      </c>
      <c r="O332" s="8" t="s">
        <v>1512</v>
      </c>
      <c r="P332" s="8" t="s">
        <v>1513</v>
      </c>
      <c r="Q332" s="8">
        <v>18584456347</v>
      </c>
      <c r="R332" s="11" t="s">
        <v>32</v>
      </c>
    </row>
    <row r="333" s="2" customFormat="1" ht="132" customHeight="1" spans="1:18">
      <c r="A333" s="8">
        <v>331</v>
      </c>
      <c r="B333" s="26" t="s">
        <v>1515</v>
      </c>
      <c r="C333" s="27" t="s">
        <v>1516</v>
      </c>
      <c r="D333" s="26" t="s">
        <v>280</v>
      </c>
      <c r="E333" s="28" t="s">
        <v>1517</v>
      </c>
      <c r="F333" s="26" t="s">
        <v>933</v>
      </c>
      <c r="G333" s="26">
        <v>2</v>
      </c>
      <c r="H333" s="26" t="s">
        <v>373</v>
      </c>
      <c r="I333" s="26" t="s">
        <v>137</v>
      </c>
      <c r="J333" s="26" t="s">
        <v>97</v>
      </c>
      <c r="K333" s="26" t="s">
        <v>1479</v>
      </c>
      <c r="L333" s="26">
        <v>8000</v>
      </c>
      <c r="M333" s="26">
        <v>10000</v>
      </c>
      <c r="N333" s="28" t="s">
        <v>1518</v>
      </c>
      <c r="O333" s="26" t="s">
        <v>670</v>
      </c>
      <c r="P333" s="26" t="s">
        <v>1519</v>
      </c>
      <c r="Q333" s="26">
        <v>18076262068</v>
      </c>
      <c r="R333" s="11" t="s">
        <v>32</v>
      </c>
    </row>
    <row r="334" s="2" customFormat="1" ht="132" customHeight="1" spans="1:18">
      <c r="A334" s="8">
        <v>332</v>
      </c>
      <c r="B334" s="26" t="s">
        <v>1515</v>
      </c>
      <c r="C334" s="27" t="s">
        <v>1516</v>
      </c>
      <c r="D334" s="26" t="s">
        <v>1520</v>
      </c>
      <c r="E334" s="28" t="s">
        <v>1521</v>
      </c>
      <c r="F334" s="26" t="s">
        <v>933</v>
      </c>
      <c r="G334" s="26">
        <v>5</v>
      </c>
      <c r="H334" s="26" t="s">
        <v>97</v>
      </c>
      <c r="I334" s="26" t="s">
        <v>137</v>
      </c>
      <c r="J334" s="26" t="s">
        <v>97</v>
      </c>
      <c r="K334" s="26" t="s">
        <v>189</v>
      </c>
      <c r="L334" s="26">
        <v>5000</v>
      </c>
      <c r="M334" s="26">
        <v>7000</v>
      </c>
      <c r="N334" s="28" t="s">
        <v>1518</v>
      </c>
      <c r="O334" s="26" t="s">
        <v>670</v>
      </c>
      <c r="P334" s="26" t="s">
        <v>1519</v>
      </c>
      <c r="Q334" s="26">
        <v>18076262068</v>
      </c>
      <c r="R334" s="11" t="s">
        <v>32</v>
      </c>
    </row>
    <row r="335" s="2" customFormat="1" ht="132" customHeight="1" spans="1:18">
      <c r="A335" s="8">
        <v>333</v>
      </c>
      <c r="B335" s="26" t="s">
        <v>1515</v>
      </c>
      <c r="C335" s="27" t="s">
        <v>1516</v>
      </c>
      <c r="D335" s="26" t="s">
        <v>1372</v>
      </c>
      <c r="E335" s="28" t="s">
        <v>1522</v>
      </c>
      <c r="F335" s="26" t="s">
        <v>933</v>
      </c>
      <c r="G335" s="26">
        <v>3</v>
      </c>
      <c r="H335" s="26" t="s">
        <v>97</v>
      </c>
      <c r="I335" s="26" t="s">
        <v>137</v>
      </c>
      <c r="J335" s="26" t="s">
        <v>97</v>
      </c>
      <c r="K335" s="26" t="s">
        <v>189</v>
      </c>
      <c r="L335" s="26">
        <v>5000</v>
      </c>
      <c r="M335" s="26">
        <v>8000</v>
      </c>
      <c r="N335" s="28" t="s">
        <v>1518</v>
      </c>
      <c r="O335" s="26" t="s">
        <v>670</v>
      </c>
      <c r="P335" s="26" t="s">
        <v>1519</v>
      </c>
      <c r="Q335" s="26">
        <v>18076262068</v>
      </c>
      <c r="R335" s="11" t="s">
        <v>32</v>
      </c>
    </row>
    <row r="336" s="2" customFormat="1" ht="132" customHeight="1" spans="1:18">
      <c r="A336" s="8">
        <v>334</v>
      </c>
      <c r="B336" s="26" t="s">
        <v>1515</v>
      </c>
      <c r="C336" s="27" t="s">
        <v>1516</v>
      </c>
      <c r="D336" s="26" t="s">
        <v>1523</v>
      </c>
      <c r="E336" s="28" t="s">
        <v>1524</v>
      </c>
      <c r="F336" s="26" t="s">
        <v>933</v>
      </c>
      <c r="G336" s="26">
        <v>1</v>
      </c>
      <c r="H336" s="26" t="s">
        <v>1525</v>
      </c>
      <c r="I336" s="26" t="s">
        <v>137</v>
      </c>
      <c r="J336" s="26" t="s">
        <v>97</v>
      </c>
      <c r="K336" s="26" t="s">
        <v>189</v>
      </c>
      <c r="L336" s="26">
        <v>5000</v>
      </c>
      <c r="M336" s="26">
        <v>7000</v>
      </c>
      <c r="N336" s="28" t="s">
        <v>1518</v>
      </c>
      <c r="O336" s="26" t="s">
        <v>670</v>
      </c>
      <c r="P336" s="26" t="s">
        <v>1519</v>
      </c>
      <c r="Q336" s="26">
        <v>18076262068</v>
      </c>
      <c r="R336" s="11" t="s">
        <v>32</v>
      </c>
    </row>
    <row r="337" s="2" customFormat="1" ht="132" customHeight="1" spans="1:18">
      <c r="A337" s="8">
        <v>335</v>
      </c>
      <c r="B337" s="26" t="s">
        <v>1515</v>
      </c>
      <c r="C337" s="27" t="s">
        <v>1516</v>
      </c>
      <c r="D337" s="26" t="s">
        <v>753</v>
      </c>
      <c r="E337" s="28" t="s">
        <v>1526</v>
      </c>
      <c r="F337" s="26" t="s">
        <v>933</v>
      </c>
      <c r="G337" s="26">
        <v>1</v>
      </c>
      <c r="H337" s="26" t="s">
        <v>97</v>
      </c>
      <c r="I337" s="26" t="s">
        <v>137</v>
      </c>
      <c r="J337" s="26" t="s">
        <v>97</v>
      </c>
      <c r="K337" s="26" t="s">
        <v>189</v>
      </c>
      <c r="L337" s="26">
        <v>5000</v>
      </c>
      <c r="M337" s="26">
        <v>7000</v>
      </c>
      <c r="N337" s="28" t="s">
        <v>1527</v>
      </c>
      <c r="O337" s="26" t="s">
        <v>670</v>
      </c>
      <c r="P337" s="26" t="s">
        <v>1519</v>
      </c>
      <c r="Q337" s="26">
        <v>18076262068</v>
      </c>
      <c r="R337" s="11" t="s">
        <v>32</v>
      </c>
    </row>
    <row r="338" s="2" customFormat="1" ht="132" customHeight="1" spans="1:18">
      <c r="A338" s="8">
        <v>336</v>
      </c>
      <c r="B338" s="26" t="s">
        <v>1515</v>
      </c>
      <c r="C338" s="27" t="s">
        <v>1516</v>
      </c>
      <c r="D338" s="26" t="s">
        <v>1528</v>
      </c>
      <c r="E338" s="28" t="s">
        <v>1529</v>
      </c>
      <c r="F338" s="26" t="s">
        <v>933</v>
      </c>
      <c r="G338" s="26">
        <v>2</v>
      </c>
      <c r="H338" s="26" t="s">
        <v>97</v>
      </c>
      <c r="I338" s="26" t="s">
        <v>137</v>
      </c>
      <c r="J338" s="26" t="s">
        <v>97</v>
      </c>
      <c r="K338" s="26" t="s">
        <v>212</v>
      </c>
      <c r="L338" s="26">
        <v>4000</v>
      </c>
      <c r="M338" s="26">
        <v>6000</v>
      </c>
      <c r="N338" s="28" t="s">
        <v>1518</v>
      </c>
      <c r="O338" s="26" t="s">
        <v>670</v>
      </c>
      <c r="P338" s="26" t="s">
        <v>1519</v>
      </c>
      <c r="Q338" s="26">
        <v>18076262068</v>
      </c>
      <c r="R338" s="11" t="s">
        <v>32</v>
      </c>
    </row>
    <row r="339" s="2" customFormat="1" ht="132" customHeight="1" spans="1:18">
      <c r="A339" s="8">
        <v>337</v>
      </c>
      <c r="B339" s="26" t="s">
        <v>1515</v>
      </c>
      <c r="C339" s="27" t="s">
        <v>1516</v>
      </c>
      <c r="D339" s="26" t="s">
        <v>1530</v>
      </c>
      <c r="E339" s="28" t="s">
        <v>1531</v>
      </c>
      <c r="F339" s="26" t="s">
        <v>933</v>
      </c>
      <c r="G339" s="26">
        <v>10</v>
      </c>
      <c r="H339" s="26" t="s">
        <v>97</v>
      </c>
      <c r="I339" s="26" t="s">
        <v>137</v>
      </c>
      <c r="J339" s="26" t="s">
        <v>369</v>
      </c>
      <c r="K339" s="26" t="s">
        <v>212</v>
      </c>
      <c r="L339" s="26">
        <v>4000</v>
      </c>
      <c r="M339" s="26">
        <v>5000</v>
      </c>
      <c r="N339" s="28" t="s">
        <v>1518</v>
      </c>
      <c r="O339" s="26" t="s">
        <v>670</v>
      </c>
      <c r="P339" s="26" t="s">
        <v>1519</v>
      </c>
      <c r="Q339" s="26">
        <v>18076262068</v>
      </c>
      <c r="R339" s="11" t="s">
        <v>32</v>
      </c>
    </row>
    <row r="340" s="2" customFormat="1" ht="132" customHeight="1" spans="1:18">
      <c r="A340" s="8">
        <v>338</v>
      </c>
      <c r="B340" s="8" t="s">
        <v>1532</v>
      </c>
      <c r="C340" s="8" t="s">
        <v>1533</v>
      </c>
      <c r="D340" s="8" t="s">
        <v>1534</v>
      </c>
      <c r="E340" s="9" t="s">
        <v>1535</v>
      </c>
      <c r="F340" s="8" t="s">
        <v>1536</v>
      </c>
      <c r="G340" s="8">
        <v>20</v>
      </c>
      <c r="H340" s="8" t="s">
        <v>97</v>
      </c>
      <c r="I340" s="8" t="s">
        <v>137</v>
      </c>
      <c r="J340" s="8" t="s">
        <v>97</v>
      </c>
      <c r="K340" s="8" t="s">
        <v>1479</v>
      </c>
      <c r="L340" s="8">
        <v>8000</v>
      </c>
      <c r="M340" s="8">
        <v>16000</v>
      </c>
      <c r="N340" s="9" t="s">
        <v>1495</v>
      </c>
      <c r="O340" s="8" t="s">
        <v>442</v>
      </c>
      <c r="P340" s="8" t="s">
        <v>1537</v>
      </c>
      <c r="Q340" s="8">
        <v>19312111135</v>
      </c>
      <c r="R340" s="11" t="s">
        <v>32</v>
      </c>
    </row>
    <row r="341" s="2" customFormat="1" ht="132" customHeight="1" spans="1:18">
      <c r="A341" s="8">
        <v>339</v>
      </c>
      <c r="B341" s="8" t="s">
        <v>1538</v>
      </c>
      <c r="C341" s="8" t="s">
        <v>1539</v>
      </c>
      <c r="D341" s="8" t="s">
        <v>1540</v>
      </c>
      <c r="E341" s="9" t="s">
        <v>1541</v>
      </c>
      <c r="F341" s="8" t="s">
        <v>1441</v>
      </c>
      <c r="G341" s="8">
        <v>1</v>
      </c>
      <c r="H341" s="8" t="s">
        <v>1542</v>
      </c>
      <c r="I341" s="8" t="s">
        <v>137</v>
      </c>
      <c r="J341" s="8" t="s">
        <v>97</v>
      </c>
      <c r="K341" s="8" t="s">
        <v>1543</v>
      </c>
      <c r="L341" s="8">
        <v>7000</v>
      </c>
      <c r="M341" s="8">
        <v>12000</v>
      </c>
      <c r="N341" s="9" t="s">
        <v>76</v>
      </c>
      <c r="O341" s="8" t="s">
        <v>77</v>
      </c>
      <c r="P341" s="8" t="s">
        <v>1544</v>
      </c>
      <c r="Q341" s="8">
        <v>15223092670</v>
      </c>
      <c r="R341" s="11" t="s">
        <v>32</v>
      </c>
    </row>
    <row r="342" s="2" customFormat="1" ht="132" customHeight="1" spans="1:18">
      <c r="A342" s="8">
        <v>340</v>
      </c>
      <c r="B342" s="8" t="s">
        <v>1538</v>
      </c>
      <c r="C342" s="8" t="s">
        <v>1539</v>
      </c>
      <c r="D342" s="8" t="s">
        <v>1460</v>
      </c>
      <c r="E342" s="9" t="s">
        <v>1545</v>
      </c>
      <c r="F342" s="8" t="s">
        <v>1441</v>
      </c>
      <c r="G342" s="8">
        <v>1</v>
      </c>
      <c r="H342" s="8" t="s">
        <v>1546</v>
      </c>
      <c r="I342" s="8" t="s">
        <v>137</v>
      </c>
      <c r="J342" s="8" t="s">
        <v>97</v>
      </c>
      <c r="K342" s="8" t="s">
        <v>1543</v>
      </c>
      <c r="L342" s="8">
        <v>7000</v>
      </c>
      <c r="M342" s="8">
        <v>12000</v>
      </c>
      <c r="N342" s="9" t="s">
        <v>76</v>
      </c>
      <c r="O342" s="8" t="s">
        <v>77</v>
      </c>
      <c r="P342" s="8" t="s">
        <v>1544</v>
      </c>
      <c r="Q342" s="8">
        <v>15223092670</v>
      </c>
      <c r="R342" s="11" t="s">
        <v>32</v>
      </c>
    </row>
    <row r="343" s="2" customFormat="1" ht="132" customHeight="1" spans="1:18">
      <c r="A343" s="8">
        <v>341</v>
      </c>
      <c r="B343" s="8" t="s">
        <v>1538</v>
      </c>
      <c r="C343" s="8" t="s">
        <v>1539</v>
      </c>
      <c r="D343" s="8" t="s">
        <v>413</v>
      </c>
      <c r="E343" s="9" t="s">
        <v>1547</v>
      </c>
      <c r="F343" s="8" t="s">
        <v>1441</v>
      </c>
      <c r="G343" s="8">
        <v>1</v>
      </c>
      <c r="H343" s="8" t="s">
        <v>84</v>
      </c>
      <c r="I343" s="8" t="s">
        <v>137</v>
      </c>
      <c r="J343" s="8" t="s">
        <v>97</v>
      </c>
      <c r="K343" s="8" t="s">
        <v>1543</v>
      </c>
      <c r="L343" s="8">
        <v>7000</v>
      </c>
      <c r="M343" s="8">
        <v>12000</v>
      </c>
      <c r="N343" s="9" t="s">
        <v>76</v>
      </c>
      <c r="O343" s="8" t="s">
        <v>77</v>
      </c>
      <c r="P343" s="8" t="s">
        <v>1544</v>
      </c>
      <c r="Q343" s="8">
        <v>15223092670</v>
      </c>
      <c r="R343" s="11" t="s">
        <v>32</v>
      </c>
    </row>
    <row r="344" s="2" customFormat="1" ht="132" customHeight="1" spans="1:18">
      <c r="A344" s="8">
        <v>342</v>
      </c>
      <c r="B344" s="8" t="s">
        <v>1538</v>
      </c>
      <c r="C344" s="8" t="s">
        <v>1539</v>
      </c>
      <c r="D344" s="8" t="s">
        <v>82</v>
      </c>
      <c r="E344" s="9" t="s">
        <v>1541</v>
      </c>
      <c r="F344" s="8" t="s">
        <v>1441</v>
      </c>
      <c r="G344" s="8">
        <v>1</v>
      </c>
      <c r="H344" s="8" t="s">
        <v>84</v>
      </c>
      <c r="I344" s="8" t="s">
        <v>137</v>
      </c>
      <c r="J344" s="8" t="s">
        <v>97</v>
      </c>
      <c r="K344" s="8" t="s">
        <v>1543</v>
      </c>
      <c r="L344" s="8">
        <v>7000</v>
      </c>
      <c r="M344" s="8">
        <v>12000</v>
      </c>
      <c r="N344" s="9" t="s">
        <v>76</v>
      </c>
      <c r="O344" s="8" t="s">
        <v>77</v>
      </c>
      <c r="P344" s="8" t="s">
        <v>1544</v>
      </c>
      <c r="Q344" s="8">
        <v>15223092670</v>
      </c>
      <c r="R344" s="11" t="s">
        <v>32</v>
      </c>
    </row>
    <row r="345" s="2" customFormat="1" ht="132" customHeight="1" spans="1:18">
      <c r="A345" s="8">
        <v>343</v>
      </c>
      <c r="B345" s="8" t="s">
        <v>1538</v>
      </c>
      <c r="C345" s="8" t="s">
        <v>1539</v>
      </c>
      <c r="D345" s="8" t="s">
        <v>1548</v>
      </c>
      <c r="E345" s="9" t="s">
        <v>1549</v>
      </c>
      <c r="F345" s="8" t="s">
        <v>1441</v>
      </c>
      <c r="G345" s="8">
        <v>5</v>
      </c>
      <c r="H345" s="8" t="s">
        <v>1449</v>
      </c>
      <c r="I345" s="8" t="s">
        <v>137</v>
      </c>
      <c r="J345" s="8" t="s">
        <v>97</v>
      </c>
      <c r="K345" s="8" t="s">
        <v>177</v>
      </c>
      <c r="L345" s="8">
        <v>6000</v>
      </c>
      <c r="M345" s="8">
        <v>10000</v>
      </c>
      <c r="N345" s="9" t="s">
        <v>76</v>
      </c>
      <c r="O345" s="8" t="s">
        <v>77</v>
      </c>
      <c r="P345" s="8" t="s">
        <v>1544</v>
      </c>
      <c r="Q345" s="8">
        <v>15223092670</v>
      </c>
      <c r="R345" s="11" t="s">
        <v>32</v>
      </c>
    </row>
    <row r="346" s="2" customFormat="1" ht="132" customHeight="1" spans="1:18">
      <c r="A346" s="8">
        <v>344</v>
      </c>
      <c r="B346" s="8" t="s">
        <v>1550</v>
      </c>
      <c r="C346" s="8" t="s">
        <v>1551</v>
      </c>
      <c r="D346" s="8" t="s">
        <v>1552</v>
      </c>
      <c r="E346" s="9" t="s">
        <v>1553</v>
      </c>
      <c r="F346" s="8" t="s">
        <v>1554</v>
      </c>
      <c r="G346" s="8">
        <v>2</v>
      </c>
      <c r="H346" s="8" t="s">
        <v>1555</v>
      </c>
      <c r="I346" s="41" t="s">
        <v>137</v>
      </c>
      <c r="J346" s="8" t="s">
        <v>97</v>
      </c>
      <c r="K346" s="8" t="s">
        <v>389</v>
      </c>
      <c r="L346" s="8">
        <v>7000</v>
      </c>
      <c r="M346" s="8" t="s">
        <v>658</v>
      </c>
      <c r="N346" s="9" t="s">
        <v>1556</v>
      </c>
      <c r="O346" s="8" t="s">
        <v>1557</v>
      </c>
      <c r="P346" s="8" t="s">
        <v>1558</v>
      </c>
      <c r="Q346" s="8">
        <v>17620021825</v>
      </c>
      <c r="R346" s="11" t="s">
        <v>32</v>
      </c>
    </row>
    <row r="347" s="2" customFormat="1" ht="132" customHeight="1" spans="1:18">
      <c r="A347" s="8">
        <v>345</v>
      </c>
      <c r="B347" s="8" t="s">
        <v>1550</v>
      </c>
      <c r="C347" s="8" t="s">
        <v>1551</v>
      </c>
      <c r="D347" s="8" t="s">
        <v>1559</v>
      </c>
      <c r="E347" s="9" t="s">
        <v>1560</v>
      </c>
      <c r="F347" s="8" t="s">
        <v>1554</v>
      </c>
      <c r="G347" s="8">
        <v>2</v>
      </c>
      <c r="H347" s="8" t="s">
        <v>1555</v>
      </c>
      <c r="I347" s="41" t="s">
        <v>137</v>
      </c>
      <c r="J347" s="8" t="s">
        <v>97</v>
      </c>
      <c r="K347" s="8" t="s">
        <v>915</v>
      </c>
      <c r="L347" s="8">
        <v>4000</v>
      </c>
      <c r="M347" s="8">
        <v>6000</v>
      </c>
      <c r="N347" s="9" t="s">
        <v>1561</v>
      </c>
      <c r="O347" s="8" t="s">
        <v>1557</v>
      </c>
      <c r="P347" s="8" t="s">
        <v>1558</v>
      </c>
      <c r="Q347" s="8">
        <v>17620021825</v>
      </c>
      <c r="R347" s="11" t="s">
        <v>32</v>
      </c>
    </row>
    <row r="348" s="2" customFormat="1" ht="132" customHeight="1" spans="1:18">
      <c r="A348" s="8">
        <v>346</v>
      </c>
      <c r="B348" s="8" t="s">
        <v>1562</v>
      </c>
      <c r="C348" s="8" t="s">
        <v>1563</v>
      </c>
      <c r="D348" s="8" t="s">
        <v>1564</v>
      </c>
      <c r="E348" s="9" t="s">
        <v>1565</v>
      </c>
      <c r="F348" s="8" t="s">
        <v>95</v>
      </c>
      <c r="G348" s="40">
        <v>3</v>
      </c>
      <c r="H348" s="8" t="s">
        <v>97</v>
      </c>
      <c r="I348" s="40" t="s">
        <v>137</v>
      </c>
      <c r="J348" s="8" t="s">
        <v>97</v>
      </c>
      <c r="K348" s="8" t="s">
        <v>160</v>
      </c>
      <c r="L348" s="8">
        <v>7000</v>
      </c>
      <c r="M348" s="8">
        <v>8000</v>
      </c>
      <c r="N348" s="9" t="s">
        <v>76</v>
      </c>
      <c r="O348" s="8" t="s">
        <v>670</v>
      </c>
      <c r="P348" s="8" t="s">
        <v>1566</v>
      </c>
      <c r="Q348" s="8">
        <v>18185069198</v>
      </c>
      <c r="R348" s="11" t="s">
        <v>32</v>
      </c>
    </row>
    <row r="349" s="2" customFormat="1" ht="132" customHeight="1" spans="1:18">
      <c r="A349" s="8">
        <v>347</v>
      </c>
      <c r="B349" s="8" t="s">
        <v>1567</v>
      </c>
      <c r="C349" s="8" t="s">
        <v>1568</v>
      </c>
      <c r="D349" s="8" t="s">
        <v>1569</v>
      </c>
      <c r="E349" s="9" t="s">
        <v>1570</v>
      </c>
      <c r="F349" s="8" t="s">
        <v>95</v>
      </c>
      <c r="G349" s="40">
        <v>6</v>
      </c>
      <c r="H349" s="8" t="s">
        <v>97</v>
      </c>
      <c r="I349" s="40" t="s">
        <v>137</v>
      </c>
      <c r="J349" s="8" t="s">
        <v>97</v>
      </c>
      <c r="K349" s="8" t="s">
        <v>447</v>
      </c>
      <c r="L349" s="8">
        <v>7000</v>
      </c>
      <c r="M349" s="8">
        <v>7000</v>
      </c>
      <c r="N349" s="9" t="s">
        <v>76</v>
      </c>
      <c r="O349" s="8" t="s">
        <v>670</v>
      </c>
      <c r="P349" s="8" t="s">
        <v>1571</v>
      </c>
      <c r="Q349" s="8">
        <v>18185069198</v>
      </c>
      <c r="R349" s="11" t="s">
        <v>32</v>
      </c>
    </row>
    <row r="350" s="2" customFormat="1" ht="132" customHeight="1" spans="1:18">
      <c r="A350" s="8">
        <v>348</v>
      </c>
      <c r="B350" s="26" t="s">
        <v>1572</v>
      </c>
      <c r="C350" s="27" t="s">
        <v>1573</v>
      </c>
      <c r="D350" s="26" t="s">
        <v>1404</v>
      </c>
      <c r="E350" s="28" t="s">
        <v>1574</v>
      </c>
      <c r="F350" s="26" t="s">
        <v>1406</v>
      </c>
      <c r="G350" s="26">
        <v>2</v>
      </c>
      <c r="H350" s="26" t="s">
        <v>1407</v>
      </c>
      <c r="I350" s="26" t="s">
        <v>137</v>
      </c>
      <c r="J350" s="26" t="s">
        <v>97</v>
      </c>
      <c r="K350" s="26" t="s">
        <v>212</v>
      </c>
      <c r="L350" s="26" t="s">
        <v>1575</v>
      </c>
      <c r="M350" s="26" t="s">
        <v>763</v>
      </c>
      <c r="N350" s="28" t="s">
        <v>1576</v>
      </c>
      <c r="O350" s="26" t="s">
        <v>670</v>
      </c>
      <c r="P350" s="26" t="s">
        <v>1369</v>
      </c>
      <c r="Q350" s="26">
        <v>13765281123</v>
      </c>
      <c r="R350" s="11" t="s">
        <v>32</v>
      </c>
    </row>
    <row r="351" s="2" customFormat="1" ht="132" customHeight="1" spans="1:18">
      <c r="A351" s="8">
        <v>349</v>
      </c>
      <c r="B351" s="8" t="s">
        <v>1577</v>
      </c>
      <c r="C351" s="8" t="s">
        <v>1578</v>
      </c>
      <c r="D351" s="8" t="s">
        <v>79</v>
      </c>
      <c r="E351" s="9" t="s">
        <v>1579</v>
      </c>
      <c r="F351" s="8" t="s">
        <v>1441</v>
      </c>
      <c r="G351" s="8">
        <v>1</v>
      </c>
      <c r="H351" s="8" t="s">
        <v>1449</v>
      </c>
      <c r="I351" s="8" t="s">
        <v>137</v>
      </c>
      <c r="J351" s="8" t="s">
        <v>97</v>
      </c>
      <c r="K351" s="8" t="s">
        <v>177</v>
      </c>
      <c r="L351" s="8">
        <v>6000</v>
      </c>
      <c r="M351" s="8">
        <v>10000</v>
      </c>
      <c r="N351" s="9" t="s">
        <v>1443</v>
      </c>
      <c r="O351" s="8" t="s">
        <v>1580</v>
      </c>
      <c r="P351" s="8" t="s">
        <v>1581</v>
      </c>
      <c r="Q351" s="8">
        <v>18623132500</v>
      </c>
      <c r="R351" s="11" t="s">
        <v>32</v>
      </c>
    </row>
    <row r="352" s="2" customFormat="1" ht="132" customHeight="1" spans="1:18">
      <c r="A352" s="8">
        <v>350</v>
      </c>
      <c r="B352" s="8" t="s">
        <v>1577</v>
      </c>
      <c r="C352" s="8" t="s">
        <v>1578</v>
      </c>
      <c r="D352" s="8" t="s">
        <v>450</v>
      </c>
      <c r="E352" s="9" t="s">
        <v>1582</v>
      </c>
      <c r="F352" s="8" t="s">
        <v>1441</v>
      </c>
      <c r="G352" s="8">
        <v>1</v>
      </c>
      <c r="H352" s="8" t="s">
        <v>1451</v>
      </c>
      <c r="I352" s="8" t="s">
        <v>137</v>
      </c>
      <c r="J352" s="8" t="s">
        <v>97</v>
      </c>
      <c r="K352" s="8" t="s">
        <v>177</v>
      </c>
      <c r="L352" s="8">
        <v>6000</v>
      </c>
      <c r="M352" s="8">
        <v>10000</v>
      </c>
      <c r="N352" s="9" t="s">
        <v>1443</v>
      </c>
      <c r="O352" s="8" t="s">
        <v>1580</v>
      </c>
      <c r="P352" s="8" t="s">
        <v>1581</v>
      </c>
      <c r="Q352" s="8">
        <v>18623132500</v>
      </c>
      <c r="R352" s="11" t="s">
        <v>32</v>
      </c>
    </row>
    <row r="353" s="2" customFormat="1" ht="132" customHeight="1" spans="1:18">
      <c r="A353" s="8">
        <v>351</v>
      </c>
      <c r="B353" s="8" t="s">
        <v>1577</v>
      </c>
      <c r="C353" s="8" t="s">
        <v>1578</v>
      </c>
      <c r="D353" s="8" t="s">
        <v>395</v>
      </c>
      <c r="E353" s="9" t="s">
        <v>1583</v>
      </c>
      <c r="F353" s="8" t="s">
        <v>1441</v>
      </c>
      <c r="G353" s="8">
        <v>1</v>
      </c>
      <c r="H353" s="8" t="s">
        <v>1584</v>
      </c>
      <c r="I353" s="8" t="s">
        <v>137</v>
      </c>
      <c r="J353" s="8" t="s">
        <v>97</v>
      </c>
      <c r="K353" s="8" t="s">
        <v>177</v>
      </c>
      <c r="L353" s="8">
        <v>6000</v>
      </c>
      <c r="M353" s="8">
        <v>10000</v>
      </c>
      <c r="N353" s="9" t="s">
        <v>1443</v>
      </c>
      <c r="O353" s="8" t="s">
        <v>1580</v>
      </c>
      <c r="P353" s="8" t="s">
        <v>1581</v>
      </c>
      <c r="Q353" s="8">
        <v>18623132500</v>
      </c>
      <c r="R353" s="11" t="s">
        <v>32</v>
      </c>
    </row>
    <row r="354" s="2" customFormat="1" ht="132" customHeight="1" spans="1:18">
      <c r="A354" s="8">
        <v>352</v>
      </c>
      <c r="B354" s="8" t="s">
        <v>1577</v>
      </c>
      <c r="C354" s="8" t="s">
        <v>1578</v>
      </c>
      <c r="D354" s="8" t="s">
        <v>798</v>
      </c>
      <c r="E354" s="9" t="s">
        <v>1585</v>
      </c>
      <c r="F354" s="8" t="s">
        <v>1441</v>
      </c>
      <c r="G354" s="8">
        <v>1</v>
      </c>
      <c r="H354" s="8" t="s">
        <v>1586</v>
      </c>
      <c r="I354" s="8" t="s">
        <v>137</v>
      </c>
      <c r="J354" s="8" t="s">
        <v>97</v>
      </c>
      <c r="K354" s="8" t="s">
        <v>177</v>
      </c>
      <c r="L354" s="8">
        <v>6000</v>
      </c>
      <c r="M354" s="8">
        <v>10000</v>
      </c>
      <c r="N354" s="9" t="s">
        <v>1443</v>
      </c>
      <c r="O354" s="8" t="s">
        <v>1580</v>
      </c>
      <c r="P354" s="8" t="s">
        <v>1581</v>
      </c>
      <c r="Q354" s="8">
        <v>18623132500</v>
      </c>
      <c r="R354" s="11" t="s">
        <v>32</v>
      </c>
    </row>
    <row r="355" s="2" customFormat="1" ht="132" customHeight="1" spans="1:18">
      <c r="A355" s="8">
        <v>353</v>
      </c>
      <c r="B355" s="8" t="s">
        <v>1577</v>
      </c>
      <c r="C355" s="8" t="s">
        <v>1578</v>
      </c>
      <c r="D355" s="8" t="s">
        <v>793</v>
      </c>
      <c r="E355" s="9" t="s">
        <v>1587</v>
      </c>
      <c r="F355" s="8" t="s">
        <v>1441</v>
      </c>
      <c r="G355" s="8">
        <v>1</v>
      </c>
      <c r="H355" s="8" t="s">
        <v>1588</v>
      </c>
      <c r="I355" s="8" t="s">
        <v>137</v>
      </c>
      <c r="J355" s="8" t="s">
        <v>97</v>
      </c>
      <c r="K355" s="8" t="s">
        <v>177</v>
      </c>
      <c r="L355" s="8">
        <v>6000</v>
      </c>
      <c r="M355" s="8">
        <v>10000</v>
      </c>
      <c r="N355" s="9" t="s">
        <v>1443</v>
      </c>
      <c r="O355" s="8" t="s">
        <v>1580</v>
      </c>
      <c r="P355" s="8" t="s">
        <v>1581</v>
      </c>
      <c r="Q355" s="8">
        <v>18623132500</v>
      </c>
      <c r="R355" s="11" t="s">
        <v>32</v>
      </c>
    </row>
    <row r="356" s="2" customFormat="1" ht="132" customHeight="1" spans="1:18">
      <c r="A356" s="8">
        <v>354</v>
      </c>
      <c r="B356" s="8" t="s">
        <v>1589</v>
      </c>
      <c r="C356" s="8" t="s">
        <v>1590</v>
      </c>
      <c r="D356" s="8" t="s">
        <v>916</v>
      </c>
      <c r="E356" s="9" t="s">
        <v>1591</v>
      </c>
      <c r="F356" s="8" t="s">
        <v>405</v>
      </c>
      <c r="G356" s="8">
        <v>1</v>
      </c>
      <c r="H356" s="8" t="s">
        <v>1592</v>
      </c>
      <c r="I356" s="8" t="s">
        <v>137</v>
      </c>
      <c r="J356" s="8" t="s">
        <v>97</v>
      </c>
      <c r="K356" s="8" t="s">
        <v>1593</v>
      </c>
      <c r="L356" s="8">
        <v>6000</v>
      </c>
      <c r="M356" s="8">
        <v>8000</v>
      </c>
      <c r="N356" s="9" t="s">
        <v>219</v>
      </c>
      <c r="O356" s="8" t="s">
        <v>250</v>
      </c>
      <c r="P356" s="8" t="s">
        <v>1594</v>
      </c>
      <c r="Q356" s="8">
        <v>15178950941</v>
      </c>
      <c r="R356" s="11" t="s">
        <v>32</v>
      </c>
    </row>
    <row r="357" s="2" customFormat="1" ht="132" customHeight="1" spans="1:18">
      <c r="A357" s="8">
        <v>355</v>
      </c>
      <c r="B357" s="8" t="s">
        <v>1589</v>
      </c>
      <c r="C357" s="8" t="s">
        <v>1590</v>
      </c>
      <c r="D357" s="8" t="s">
        <v>403</v>
      </c>
      <c r="E357" s="9" t="s">
        <v>1595</v>
      </c>
      <c r="F357" s="8" t="s">
        <v>405</v>
      </c>
      <c r="G357" s="8">
        <v>1</v>
      </c>
      <c r="H357" s="8" t="s">
        <v>1592</v>
      </c>
      <c r="I357" s="8" t="s">
        <v>137</v>
      </c>
      <c r="J357" s="8" t="s">
        <v>97</v>
      </c>
      <c r="K357" s="8" t="s">
        <v>1596</v>
      </c>
      <c r="L357" s="8">
        <v>5000</v>
      </c>
      <c r="M357" s="8">
        <v>9500</v>
      </c>
      <c r="N357" s="9" t="s">
        <v>219</v>
      </c>
      <c r="O357" s="8" t="s">
        <v>250</v>
      </c>
      <c r="P357" s="8" t="s">
        <v>1594</v>
      </c>
      <c r="Q357" s="8">
        <v>15178950941</v>
      </c>
      <c r="R357" s="11" t="s">
        <v>32</v>
      </c>
    </row>
    <row r="358" s="2" customFormat="1" ht="132" customHeight="1" spans="1:18">
      <c r="A358" s="8">
        <v>356</v>
      </c>
      <c r="B358" s="8" t="s">
        <v>1589</v>
      </c>
      <c r="C358" s="8" t="s">
        <v>1590</v>
      </c>
      <c r="D358" s="8" t="s">
        <v>793</v>
      </c>
      <c r="E358" s="9" t="s">
        <v>1597</v>
      </c>
      <c r="F358" s="8" t="s">
        <v>405</v>
      </c>
      <c r="G358" s="8">
        <v>1</v>
      </c>
      <c r="H358" s="8" t="s">
        <v>1592</v>
      </c>
      <c r="I358" s="8" t="s">
        <v>137</v>
      </c>
      <c r="J358" s="8" t="s">
        <v>97</v>
      </c>
      <c r="K358" s="8" t="s">
        <v>1596</v>
      </c>
      <c r="L358" s="8">
        <v>5000</v>
      </c>
      <c r="M358" s="8">
        <v>9500</v>
      </c>
      <c r="N358" s="9" t="s">
        <v>219</v>
      </c>
      <c r="O358" s="8" t="s">
        <v>250</v>
      </c>
      <c r="P358" s="8" t="s">
        <v>1594</v>
      </c>
      <c r="Q358" s="8">
        <v>15178950941</v>
      </c>
      <c r="R358" s="11" t="s">
        <v>32</v>
      </c>
    </row>
    <row r="359" s="2" customFormat="1" ht="132" customHeight="1" spans="1:18">
      <c r="A359" s="8">
        <v>357</v>
      </c>
      <c r="B359" s="8" t="s">
        <v>1589</v>
      </c>
      <c r="C359" s="8" t="s">
        <v>1590</v>
      </c>
      <c r="D359" s="8" t="s">
        <v>79</v>
      </c>
      <c r="E359" s="9" t="s">
        <v>1598</v>
      </c>
      <c r="F359" s="8" t="s">
        <v>405</v>
      </c>
      <c r="G359" s="8">
        <v>1</v>
      </c>
      <c r="H359" s="8" t="s">
        <v>1592</v>
      </c>
      <c r="I359" s="8" t="s">
        <v>137</v>
      </c>
      <c r="J359" s="8" t="s">
        <v>97</v>
      </c>
      <c r="K359" s="8" t="s">
        <v>1596</v>
      </c>
      <c r="L359" s="8">
        <v>5000</v>
      </c>
      <c r="M359" s="8">
        <v>9500</v>
      </c>
      <c r="N359" s="9" t="s">
        <v>219</v>
      </c>
      <c r="O359" s="8" t="s">
        <v>250</v>
      </c>
      <c r="P359" s="8" t="s">
        <v>1594</v>
      </c>
      <c r="Q359" s="8">
        <v>15178950941</v>
      </c>
      <c r="R359" s="11" t="s">
        <v>32</v>
      </c>
    </row>
    <row r="360" s="2" customFormat="1" ht="132" customHeight="1" spans="1:18">
      <c r="A360" s="8">
        <v>358</v>
      </c>
      <c r="B360" s="8" t="s">
        <v>1589</v>
      </c>
      <c r="C360" s="8" t="s">
        <v>1590</v>
      </c>
      <c r="D360" s="8" t="s">
        <v>1599</v>
      </c>
      <c r="E360" s="9" t="s">
        <v>1600</v>
      </c>
      <c r="F360" s="8" t="s">
        <v>405</v>
      </c>
      <c r="G360" s="8">
        <v>1</v>
      </c>
      <c r="H360" s="8" t="s">
        <v>1592</v>
      </c>
      <c r="I360" s="8" t="s">
        <v>137</v>
      </c>
      <c r="J360" s="8" t="s">
        <v>97</v>
      </c>
      <c r="K360" s="8" t="s">
        <v>1601</v>
      </c>
      <c r="L360" s="8">
        <v>4500</v>
      </c>
      <c r="M360" s="8">
        <v>7000</v>
      </c>
      <c r="N360" s="9" t="s">
        <v>219</v>
      </c>
      <c r="O360" s="8" t="s">
        <v>250</v>
      </c>
      <c r="P360" s="8" t="s">
        <v>1594</v>
      </c>
      <c r="Q360" s="8">
        <v>15178950941</v>
      </c>
      <c r="R360" s="11" t="s">
        <v>32</v>
      </c>
    </row>
    <row r="361" s="2" customFormat="1" ht="132" customHeight="1" spans="1:18">
      <c r="A361" s="8">
        <v>359</v>
      </c>
      <c r="B361" s="8" t="s">
        <v>1602</v>
      </c>
      <c r="C361" s="8" t="s">
        <v>1603</v>
      </c>
      <c r="D361" s="8" t="s">
        <v>1604</v>
      </c>
      <c r="E361" s="9" t="s">
        <v>1605</v>
      </c>
      <c r="F361" s="8" t="s">
        <v>95</v>
      </c>
      <c r="G361" s="8">
        <v>7</v>
      </c>
      <c r="H361" s="8" t="s">
        <v>97</v>
      </c>
      <c r="I361" s="8" t="s">
        <v>137</v>
      </c>
      <c r="J361" s="8" t="s">
        <v>97</v>
      </c>
      <c r="K361" s="8" t="s">
        <v>1606</v>
      </c>
      <c r="L361" s="8">
        <v>3800</v>
      </c>
      <c r="M361" s="8">
        <v>4200</v>
      </c>
      <c r="N361" s="9" t="s">
        <v>1056</v>
      </c>
      <c r="O361" s="8" t="s">
        <v>1607</v>
      </c>
      <c r="P361" s="8" t="s">
        <v>1608</v>
      </c>
      <c r="Q361" s="8" t="s">
        <v>1609</v>
      </c>
      <c r="R361" s="11" t="s">
        <v>32</v>
      </c>
    </row>
    <row r="362" s="2" customFormat="1" ht="132" customHeight="1" spans="1:18">
      <c r="A362" s="8">
        <v>360</v>
      </c>
      <c r="B362" s="8" t="s">
        <v>1602</v>
      </c>
      <c r="C362" s="8" t="s">
        <v>1603</v>
      </c>
      <c r="D362" s="8" t="s">
        <v>1610</v>
      </c>
      <c r="E362" s="9" t="s">
        <v>1611</v>
      </c>
      <c r="F362" s="8" t="s">
        <v>95</v>
      </c>
      <c r="G362" s="8">
        <v>3</v>
      </c>
      <c r="H362" s="8" t="s">
        <v>97</v>
      </c>
      <c r="I362" s="8" t="s">
        <v>137</v>
      </c>
      <c r="J362" s="8" t="s">
        <v>97</v>
      </c>
      <c r="K362" s="8" t="s">
        <v>1612</v>
      </c>
      <c r="L362" s="8">
        <v>3300</v>
      </c>
      <c r="M362" s="8">
        <f>5700+300</f>
        <v>6000</v>
      </c>
      <c r="N362" s="9" t="s">
        <v>1056</v>
      </c>
      <c r="O362" s="8" t="s">
        <v>1607</v>
      </c>
      <c r="P362" s="8" t="s">
        <v>1608</v>
      </c>
      <c r="Q362" s="8" t="s">
        <v>1609</v>
      </c>
      <c r="R362" s="11" t="s">
        <v>32</v>
      </c>
    </row>
    <row r="363" s="2" customFormat="1" ht="132" customHeight="1" spans="1:18">
      <c r="A363" s="8">
        <v>361</v>
      </c>
      <c r="B363" s="8" t="s">
        <v>1602</v>
      </c>
      <c r="C363" s="8" t="s">
        <v>1603</v>
      </c>
      <c r="D363" s="8" t="s">
        <v>1613</v>
      </c>
      <c r="E363" s="9" t="s">
        <v>1614</v>
      </c>
      <c r="F363" s="8" t="s">
        <v>95</v>
      </c>
      <c r="G363" s="8">
        <v>5</v>
      </c>
      <c r="H363" s="8" t="s">
        <v>97</v>
      </c>
      <c r="I363" s="8" t="s">
        <v>137</v>
      </c>
      <c r="J363" s="8" t="s">
        <v>97</v>
      </c>
      <c r="K363" s="8" t="s">
        <v>1615</v>
      </c>
      <c r="L363" s="8">
        <v>3300</v>
      </c>
      <c r="M363" s="8">
        <f>4800+300</f>
        <v>5100</v>
      </c>
      <c r="N363" s="9" t="s">
        <v>1056</v>
      </c>
      <c r="O363" s="8" t="s">
        <v>1607</v>
      </c>
      <c r="P363" s="8" t="s">
        <v>1608</v>
      </c>
      <c r="Q363" s="8" t="s">
        <v>1609</v>
      </c>
      <c r="R363" s="11" t="s">
        <v>32</v>
      </c>
    </row>
    <row r="364" s="2" customFormat="1" ht="132" customHeight="1" spans="1:18">
      <c r="A364" s="8">
        <v>362</v>
      </c>
      <c r="B364" s="8" t="s">
        <v>1616</v>
      </c>
      <c r="C364" s="8" t="s">
        <v>1617</v>
      </c>
      <c r="D364" s="8" t="s">
        <v>793</v>
      </c>
      <c r="E364" s="9" t="s">
        <v>1618</v>
      </c>
      <c r="F364" s="8" t="s">
        <v>1619</v>
      </c>
      <c r="G364" s="8">
        <v>5</v>
      </c>
      <c r="H364" s="8" t="s">
        <v>1592</v>
      </c>
      <c r="I364" s="8" t="s">
        <v>137</v>
      </c>
      <c r="J364" s="8" t="s">
        <v>97</v>
      </c>
      <c r="K364" s="8" t="s">
        <v>1620</v>
      </c>
      <c r="L364" s="8">
        <v>6000</v>
      </c>
      <c r="M364" s="8">
        <v>10000</v>
      </c>
      <c r="N364" s="9" t="s">
        <v>1621</v>
      </c>
      <c r="O364" s="8" t="s">
        <v>1622</v>
      </c>
      <c r="P364" s="8" t="s">
        <v>1623</v>
      </c>
      <c r="Q364" s="8">
        <v>15085563628</v>
      </c>
      <c r="R364" s="11" t="s">
        <v>32</v>
      </c>
    </row>
    <row r="365" s="2" customFormat="1" ht="132" customHeight="1" spans="1:18">
      <c r="A365" s="8">
        <v>363</v>
      </c>
      <c r="B365" s="8" t="s">
        <v>1624</v>
      </c>
      <c r="C365" s="8" t="s">
        <v>1625</v>
      </c>
      <c r="D365" s="8" t="s">
        <v>1626</v>
      </c>
      <c r="E365" s="9" t="s">
        <v>1627</v>
      </c>
      <c r="F365" s="8" t="s">
        <v>1536</v>
      </c>
      <c r="G365" s="8">
        <v>5</v>
      </c>
      <c r="H365" s="8" t="s">
        <v>97</v>
      </c>
      <c r="I365" s="8" t="s">
        <v>137</v>
      </c>
      <c r="J365" s="8" t="s">
        <v>97</v>
      </c>
      <c r="K365" s="8" t="s">
        <v>447</v>
      </c>
      <c r="L365" s="8">
        <v>6000</v>
      </c>
      <c r="M365" s="8" t="s">
        <v>763</v>
      </c>
      <c r="N365" s="9" t="s">
        <v>1628</v>
      </c>
      <c r="O365" s="8" t="s">
        <v>442</v>
      </c>
      <c r="P365" s="8" t="s">
        <v>1629</v>
      </c>
      <c r="Q365" s="8">
        <v>18786209188</v>
      </c>
      <c r="R365" s="11" t="s">
        <v>32</v>
      </c>
    </row>
    <row r="366" s="2" customFormat="1" ht="132" customHeight="1" spans="1:18">
      <c r="A366" s="8">
        <v>364</v>
      </c>
      <c r="B366" s="8" t="s">
        <v>1624</v>
      </c>
      <c r="C366" s="8" t="s">
        <v>1625</v>
      </c>
      <c r="D366" s="8" t="s">
        <v>1630</v>
      </c>
      <c r="E366" s="9" t="s">
        <v>1631</v>
      </c>
      <c r="F366" s="8" t="s">
        <v>1536</v>
      </c>
      <c r="G366" s="8">
        <v>2</v>
      </c>
      <c r="H366" s="8" t="s">
        <v>97</v>
      </c>
      <c r="I366" s="8" t="s">
        <v>137</v>
      </c>
      <c r="J366" s="8" t="s">
        <v>97</v>
      </c>
      <c r="K366" s="8" t="s">
        <v>189</v>
      </c>
      <c r="L366" s="8">
        <v>5000</v>
      </c>
      <c r="M366" s="8" t="s">
        <v>763</v>
      </c>
      <c r="N366" s="9" t="s">
        <v>1632</v>
      </c>
      <c r="O366" s="8" t="s">
        <v>442</v>
      </c>
      <c r="P366" s="8" t="s">
        <v>1629</v>
      </c>
      <c r="Q366" s="8">
        <v>18786209188</v>
      </c>
      <c r="R366" s="11" t="s">
        <v>32</v>
      </c>
    </row>
    <row r="367" s="2" customFormat="1" ht="132" customHeight="1" spans="1:18">
      <c r="A367" s="8">
        <v>365</v>
      </c>
      <c r="B367" s="8" t="s">
        <v>1624</v>
      </c>
      <c r="C367" s="8" t="s">
        <v>1625</v>
      </c>
      <c r="D367" s="8" t="s">
        <v>1633</v>
      </c>
      <c r="E367" s="9" t="s">
        <v>1634</v>
      </c>
      <c r="F367" s="8" t="s">
        <v>1536</v>
      </c>
      <c r="G367" s="8">
        <v>5</v>
      </c>
      <c r="H367" s="8" t="s">
        <v>97</v>
      </c>
      <c r="I367" s="8" t="s">
        <v>137</v>
      </c>
      <c r="J367" s="8" t="s">
        <v>97</v>
      </c>
      <c r="K367" s="8" t="s">
        <v>212</v>
      </c>
      <c r="L367" s="8">
        <v>4000</v>
      </c>
      <c r="M367" s="8" t="s">
        <v>763</v>
      </c>
      <c r="N367" s="9" t="s">
        <v>1635</v>
      </c>
      <c r="O367" s="8" t="s">
        <v>442</v>
      </c>
      <c r="P367" s="8" t="s">
        <v>1629</v>
      </c>
      <c r="Q367" s="8">
        <v>18786209188</v>
      </c>
      <c r="R367" s="11" t="s">
        <v>32</v>
      </c>
    </row>
    <row r="368" s="2" customFormat="1" ht="132" customHeight="1" spans="1:18">
      <c r="A368" s="8">
        <v>366</v>
      </c>
      <c r="B368" s="8" t="s">
        <v>1624</v>
      </c>
      <c r="C368" s="8" t="s">
        <v>1625</v>
      </c>
      <c r="D368" s="8" t="s">
        <v>1636</v>
      </c>
      <c r="E368" s="9" t="s">
        <v>1637</v>
      </c>
      <c r="F368" s="8" t="s">
        <v>1536</v>
      </c>
      <c r="G368" s="8">
        <v>2</v>
      </c>
      <c r="H368" s="8" t="s">
        <v>97</v>
      </c>
      <c r="I368" s="8" t="s">
        <v>137</v>
      </c>
      <c r="J368" s="8" t="s">
        <v>97</v>
      </c>
      <c r="K368" s="8" t="s">
        <v>212</v>
      </c>
      <c r="L368" s="8">
        <v>4000</v>
      </c>
      <c r="M368" s="8" t="s">
        <v>763</v>
      </c>
      <c r="N368" s="9" t="s">
        <v>1638</v>
      </c>
      <c r="O368" s="8" t="s">
        <v>442</v>
      </c>
      <c r="P368" s="8" t="s">
        <v>1629</v>
      </c>
      <c r="Q368" s="8">
        <v>18786209188</v>
      </c>
      <c r="R368" s="11" t="s">
        <v>32</v>
      </c>
    </row>
    <row r="369" s="2" customFormat="1" ht="132" customHeight="1" spans="1:18">
      <c r="A369" s="8">
        <v>367</v>
      </c>
      <c r="B369" s="8" t="s">
        <v>1624</v>
      </c>
      <c r="C369" s="8" t="s">
        <v>1625</v>
      </c>
      <c r="D369" s="8" t="s">
        <v>1639</v>
      </c>
      <c r="E369" s="9" t="s">
        <v>1640</v>
      </c>
      <c r="F369" s="8" t="s">
        <v>1536</v>
      </c>
      <c r="G369" s="8">
        <v>5</v>
      </c>
      <c r="H369" s="8" t="s">
        <v>97</v>
      </c>
      <c r="I369" s="8" t="s">
        <v>137</v>
      </c>
      <c r="J369" s="8" t="s">
        <v>97</v>
      </c>
      <c r="K369" s="8" t="s">
        <v>212</v>
      </c>
      <c r="L369" s="8">
        <v>4000</v>
      </c>
      <c r="M369" s="8" t="s">
        <v>763</v>
      </c>
      <c r="N369" s="9" t="s">
        <v>1641</v>
      </c>
      <c r="O369" s="8" t="s">
        <v>442</v>
      </c>
      <c r="P369" s="8" t="s">
        <v>1629</v>
      </c>
      <c r="Q369" s="8">
        <v>18786209188</v>
      </c>
      <c r="R369" s="11" t="s">
        <v>32</v>
      </c>
    </row>
    <row r="370" s="2" customFormat="1" ht="132" customHeight="1" spans="1:18">
      <c r="A370" s="8">
        <v>368</v>
      </c>
      <c r="B370" s="8" t="s">
        <v>1642</v>
      </c>
      <c r="C370" s="8" t="s">
        <v>1643</v>
      </c>
      <c r="D370" s="8" t="s">
        <v>1644</v>
      </c>
      <c r="E370" s="9" t="s">
        <v>1645</v>
      </c>
      <c r="F370" s="8" t="s">
        <v>1646</v>
      </c>
      <c r="G370" s="8">
        <v>1</v>
      </c>
      <c r="H370" s="8" t="s">
        <v>97</v>
      </c>
      <c r="I370" s="8" t="s">
        <v>137</v>
      </c>
      <c r="J370" s="8" t="s">
        <v>97</v>
      </c>
      <c r="K370" s="8" t="s">
        <v>1647</v>
      </c>
      <c r="L370" s="8">
        <v>5500</v>
      </c>
      <c r="M370" s="8">
        <v>7000</v>
      </c>
      <c r="N370" s="9" t="s">
        <v>1648</v>
      </c>
      <c r="O370" s="8" t="s">
        <v>1649</v>
      </c>
      <c r="P370" s="8" t="s">
        <v>1650</v>
      </c>
      <c r="Q370" s="8">
        <v>18885214888</v>
      </c>
      <c r="R370" s="11" t="s">
        <v>32</v>
      </c>
    </row>
    <row r="371" s="2" customFormat="1" ht="132" customHeight="1" spans="1:18">
      <c r="A371" s="8">
        <v>369</v>
      </c>
      <c r="B371" s="32" t="s">
        <v>1651</v>
      </c>
      <c r="C371" s="32" t="s">
        <v>1652</v>
      </c>
      <c r="D371" s="8" t="s">
        <v>1653</v>
      </c>
      <c r="E371" s="9" t="s">
        <v>1654</v>
      </c>
      <c r="F371" s="8" t="s">
        <v>1655</v>
      </c>
      <c r="G371" s="8">
        <v>1</v>
      </c>
      <c r="H371" s="8" t="s">
        <v>97</v>
      </c>
      <c r="I371" s="8" t="s">
        <v>137</v>
      </c>
      <c r="J371" s="29" t="s">
        <v>97</v>
      </c>
      <c r="K371" s="8" t="s">
        <v>189</v>
      </c>
      <c r="L371" s="8">
        <v>5500</v>
      </c>
      <c r="M371" s="8">
        <v>7500</v>
      </c>
      <c r="N371" s="20" t="s">
        <v>76</v>
      </c>
      <c r="O371" s="8" t="s">
        <v>442</v>
      </c>
      <c r="P371" s="32" t="s">
        <v>1656</v>
      </c>
      <c r="Q371" s="32" t="s">
        <v>1657</v>
      </c>
      <c r="R371" s="11" t="s">
        <v>32</v>
      </c>
    </row>
    <row r="372" s="2" customFormat="1" ht="132" customHeight="1" spans="1:18">
      <c r="A372" s="8">
        <v>370</v>
      </c>
      <c r="B372" s="32" t="s">
        <v>1651</v>
      </c>
      <c r="C372" s="32" t="s">
        <v>1652</v>
      </c>
      <c r="D372" s="8" t="s">
        <v>1658</v>
      </c>
      <c r="E372" s="9" t="s">
        <v>1659</v>
      </c>
      <c r="F372" s="8" t="s">
        <v>1655</v>
      </c>
      <c r="G372" s="8">
        <v>1</v>
      </c>
      <c r="H372" s="8" t="s">
        <v>849</v>
      </c>
      <c r="I372" s="8" t="s">
        <v>137</v>
      </c>
      <c r="J372" s="29" t="s">
        <v>97</v>
      </c>
      <c r="K372" s="8" t="s">
        <v>212</v>
      </c>
      <c r="L372" s="8">
        <v>4000</v>
      </c>
      <c r="M372" s="8">
        <v>5000</v>
      </c>
      <c r="N372" s="20" t="s">
        <v>76</v>
      </c>
      <c r="O372" s="8" t="s">
        <v>442</v>
      </c>
      <c r="P372" s="32" t="s">
        <v>1656</v>
      </c>
      <c r="Q372" s="32" t="s">
        <v>1657</v>
      </c>
      <c r="R372" s="11" t="s">
        <v>32</v>
      </c>
    </row>
    <row r="373" s="2" customFormat="1" ht="132" customHeight="1" spans="1:18">
      <c r="A373" s="8">
        <v>371</v>
      </c>
      <c r="B373" s="32" t="s">
        <v>1651</v>
      </c>
      <c r="C373" s="32" t="s">
        <v>1652</v>
      </c>
      <c r="D373" s="8" t="s">
        <v>1660</v>
      </c>
      <c r="E373" s="9" t="s">
        <v>1661</v>
      </c>
      <c r="F373" s="8" t="s">
        <v>1655</v>
      </c>
      <c r="G373" s="8">
        <v>30</v>
      </c>
      <c r="H373" s="8" t="s">
        <v>97</v>
      </c>
      <c r="I373" s="8" t="s">
        <v>137</v>
      </c>
      <c r="J373" s="29" t="s">
        <v>97</v>
      </c>
      <c r="K373" s="8" t="s">
        <v>462</v>
      </c>
      <c r="L373" s="8">
        <v>3500</v>
      </c>
      <c r="M373" s="8">
        <v>6000</v>
      </c>
      <c r="N373" s="20" t="s">
        <v>76</v>
      </c>
      <c r="O373" s="8" t="s">
        <v>442</v>
      </c>
      <c r="P373" s="32" t="s">
        <v>1656</v>
      </c>
      <c r="Q373" s="32" t="s">
        <v>1657</v>
      </c>
      <c r="R373" s="11" t="s">
        <v>32</v>
      </c>
    </row>
    <row r="374" s="2" customFormat="1" ht="132" customHeight="1" spans="1:18">
      <c r="A374" s="8">
        <v>372</v>
      </c>
      <c r="B374" s="32" t="s">
        <v>1651</v>
      </c>
      <c r="C374" s="32" t="s">
        <v>1652</v>
      </c>
      <c r="D374" s="8" t="s">
        <v>1662</v>
      </c>
      <c r="E374" s="9" t="s">
        <v>1663</v>
      </c>
      <c r="F374" s="8" t="s">
        <v>1655</v>
      </c>
      <c r="G374" s="8">
        <v>4</v>
      </c>
      <c r="H374" s="8" t="s">
        <v>97</v>
      </c>
      <c r="I374" s="8" t="s">
        <v>137</v>
      </c>
      <c r="J374" s="29" t="s">
        <v>97</v>
      </c>
      <c r="K374" s="8" t="s">
        <v>462</v>
      </c>
      <c r="L374" s="32">
        <v>3000</v>
      </c>
      <c r="M374" s="32">
        <v>5000</v>
      </c>
      <c r="N374" s="20" t="s">
        <v>76</v>
      </c>
      <c r="O374" s="8" t="s">
        <v>442</v>
      </c>
      <c r="P374" s="32" t="s">
        <v>1656</v>
      </c>
      <c r="Q374" s="32" t="s">
        <v>1657</v>
      </c>
      <c r="R374" s="11" t="s">
        <v>32</v>
      </c>
    </row>
    <row r="375" s="2" customFormat="1" ht="132" customHeight="1" spans="1:18">
      <c r="A375" s="8">
        <v>373</v>
      </c>
      <c r="B375" s="8" t="s">
        <v>1664</v>
      </c>
      <c r="C375" s="8" t="s">
        <v>1665</v>
      </c>
      <c r="D375" s="8" t="s">
        <v>82</v>
      </c>
      <c r="E375" s="9" t="s">
        <v>1666</v>
      </c>
      <c r="F375" s="8" t="s">
        <v>405</v>
      </c>
      <c r="G375" s="8">
        <v>1</v>
      </c>
      <c r="H375" s="8" t="s">
        <v>1592</v>
      </c>
      <c r="I375" s="8" t="s">
        <v>137</v>
      </c>
      <c r="J375" s="8" t="s">
        <v>97</v>
      </c>
      <c r="K375" s="8" t="s">
        <v>1667</v>
      </c>
      <c r="L375" s="8">
        <v>5000</v>
      </c>
      <c r="M375" s="8">
        <v>7000</v>
      </c>
      <c r="N375" s="9" t="s">
        <v>1443</v>
      </c>
      <c r="O375" s="8" t="s">
        <v>1668</v>
      </c>
      <c r="P375" s="8" t="s">
        <v>1669</v>
      </c>
      <c r="Q375" s="8">
        <v>13896014426</v>
      </c>
      <c r="R375" s="11" t="s">
        <v>32</v>
      </c>
    </row>
    <row r="376" s="2" customFormat="1" ht="132" customHeight="1" spans="1:18">
      <c r="A376" s="8">
        <v>374</v>
      </c>
      <c r="B376" s="8" t="s">
        <v>1664</v>
      </c>
      <c r="C376" s="8" t="s">
        <v>1665</v>
      </c>
      <c r="D376" s="8" t="s">
        <v>798</v>
      </c>
      <c r="E376" s="9" t="s">
        <v>1670</v>
      </c>
      <c r="F376" s="8" t="s">
        <v>405</v>
      </c>
      <c r="G376" s="8">
        <v>1</v>
      </c>
      <c r="H376" s="8" t="s">
        <v>1592</v>
      </c>
      <c r="I376" s="8" t="s">
        <v>137</v>
      </c>
      <c r="J376" s="8" t="s">
        <v>97</v>
      </c>
      <c r="K376" s="8" t="s">
        <v>1667</v>
      </c>
      <c r="L376" s="8">
        <v>5000</v>
      </c>
      <c r="M376" s="8">
        <v>7000</v>
      </c>
      <c r="N376" s="9" t="s">
        <v>1443</v>
      </c>
      <c r="O376" s="8" t="s">
        <v>1668</v>
      </c>
      <c r="P376" s="8" t="s">
        <v>1669</v>
      </c>
      <c r="Q376" s="8">
        <v>13896014426</v>
      </c>
      <c r="R376" s="11" t="s">
        <v>32</v>
      </c>
    </row>
    <row r="377" s="2" customFormat="1" ht="132" customHeight="1" spans="1:18">
      <c r="A377" s="8">
        <v>375</v>
      </c>
      <c r="B377" s="8" t="s">
        <v>1664</v>
      </c>
      <c r="C377" s="8" t="s">
        <v>1665</v>
      </c>
      <c r="D377" s="8" t="s">
        <v>415</v>
      </c>
      <c r="E377" s="9" t="s">
        <v>1671</v>
      </c>
      <c r="F377" s="8" t="s">
        <v>405</v>
      </c>
      <c r="G377" s="8">
        <v>1</v>
      </c>
      <c r="H377" s="8" t="s">
        <v>1592</v>
      </c>
      <c r="I377" s="8" t="s">
        <v>137</v>
      </c>
      <c r="J377" s="8" t="s">
        <v>97</v>
      </c>
      <c r="K377" s="8" t="s">
        <v>1667</v>
      </c>
      <c r="L377" s="8">
        <v>5000</v>
      </c>
      <c r="M377" s="8">
        <v>7000</v>
      </c>
      <c r="N377" s="9" t="s">
        <v>1443</v>
      </c>
      <c r="O377" s="8" t="s">
        <v>1668</v>
      </c>
      <c r="P377" s="8" t="s">
        <v>1669</v>
      </c>
      <c r="Q377" s="8">
        <v>13896014426</v>
      </c>
      <c r="R377" s="11" t="s">
        <v>32</v>
      </c>
    </row>
    <row r="378" s="2" customFormat="1" ht="132" customHeight="1" spans="1:18">
      <c r="A378" s="8">
        <v>376</v>
      </c>
      <c r="B378" s="8" t="s">
        <v>1664</v>
      </c>
      <c r="C378" s="8" t="s">
        <v>1665</v>
      </c>
      <c r="D378" s="8" t="s">
        <v>450</v>
      </c>
      <c r="E378" s="9" t="s">
        <v>1672</v>
      </c>
      <c r="F378" s="8" t="s">
        <v>405</v>
      </c>
      <c r="G378" s="8">
        <v>1</v>
      </c>
      <c r="H378" s="8" t="s">
        <v>1592</v>
      </c>
      <c r="I378" s="8" t="s">
        <v>137</v>
      </c>
      <c r="J378" s="8" t="s">
        <v>97</v>
      </c>
      <c r="K378" s="8" t="s">
        <v>1667</v>
      </c>
      <c r="L378" s="8">
        <v>5000</v>
      </c>
      <c r="M378" s="8">
        <v>7000</v>
      </c>
      <c r="N378" s="9" t="s">
        <v>1443</v>
      </c>
      <c r="O378" s="8" t="s">
        <v>1668</v>
      </c>
      <c r="P378" s="8" t="s">
        <v>1669</v>
      </c>
      <c r="Q378" s="8">
        <v>13896014426</v>
      </c>
      <c r="R378" s="11" t="s">
        <v>32</v>
      </c>
    </row>
    <row r="379" s="2" customFormat="1" ht="132" customHeight="1" spans="1:18">
      <c r="A379" s="8">
        <v>377</v>
      </c>
      <c r="B379" s="8" t="s">
        <v>1664</v>
      </c>
      <c r="C379" s="8" t="s">
        <v>1665</v>
      </c>
      <c r="D379" s="8" t="s">
        <v>1673</v>
      </c>
      <c r="E379" s="9" t="s">
        <v>1674</v>
      </c>
      <c r="F379" s="8" t="s">
        <v>405</v>
      </c>
      <c r="G379" s="8">
        <v>1</v>
      </c>
      <c r="H379" s="8" t="s">
        <v>1592</v>
      </c>
      <c r="I379" s="8" t="s">
        <v>137</v>
      </c>
      <c r="J379" s="8" t="s">
        <v>97</v>
      </c>
      <c r="K379" s="8" t="s">
        <v>1667</v>
      </c>
      <c r="L379" s="8">
        <v>5000</v>
      </c>
      <c r="M379" s="8">
        <v>7000</v>
      </c>
      <c r="N379" s="9" t="s">
        <v>1443</v>
      </c>
      <c r="O379" s="8" t="s">
        <v>1668</v>
      </c>
      <c r="P379" s="8" t="s">
        <v>1669</v>
      </c>
      <c r="Q379" s="8">
        <v>13896014426</v>
      </c>
      <c r="R379" s="11" t="s">
        <v>32</v>
      </c>
    </row>
    <row r="380" s="2" customFormat="1" ht="132" customHeight="1" spans="1:18">
      <c r="A380" s="8">
        <v>378</v>
      </c>
      <c r="B380" s="8" t="s">
        <v>1664</v>
      </c>
      <c r="C380" s="8" t="s">
        <v>1665</v>
      </c>
      <c r="D380" s="8" t="s">
        <v>86</v>
      </c>
      <c r="E380" s="9" t="s">
        <v>1675</v>
      </c>
      <c r="F380" s="8" t="s">
        <v>405</v>
      </c>
      <c r="G380" s="8">
        <v>1</v>
      </c>
      <c r="H380" s="8" t="s">
        <v>1592</v>
      </c>
      <c r="I380" s="8" t="s">
        <v>137</v>
      </c>
      <c r="J380" s="8" t="s">
        <v>97</v>
      </c>
      <c r="K380" s="8" t="s">
        <v>1667</v>
      </c>
      <c r="L380" s="8">
        <v>5000</v>
      </c>
      <c r="M380" s="8">
        <v>7000</v>
      </c>
      <c r="N380" s="9" t="s">
        <v>1443</v>
      </c>
      <c r="O380" s="8" t="s">
        <v>1668</v>
      </c>
      <c r="P380" s="8" t="s">
        <v>1669</v>
      </c>
      <c r="Q380" s="8">
        <v>13896014426</v>
      </c>
      <c r="R380" s="11" t="s">
        <v>32</v>
      </c>
    </row>
    <row r="381" s="2" customFormat="1" ht="132" customHeight="1" spans="1:18">
      <c r="A381" s="8">
        <v>379</v>
      </c>
      <c r="B381" s="8" t="s">
        <v>1676</v>
      </c>
      <c r="C381" s="8" t="s">
        <v>1677</v>
      </c>
      <c r="D381" s="8" t="s">
        <v>413</v>
      </c>
      <c r="E381" s="9" t="s">
        <v>1678</v>
      </c>
      <c r="F381" s="8" t="s">
        <v>1054</v>
      </c>
      <c r="G381" s="8">
        <v>1</v>
      </c>
      <c r="H381" s="8" t="s">
        <v>1679</v>
      </c>
      <c r="I381" s="8" t="s">
        <v>137</v>
      </c>
      <c r="J381" s="8" t="s">
        <v>97</v>
      </c>
      <c r="K381" s="8" t="s">
        <v>800</v>
      </c>
      <c r="L381" s="8">
        <v>5000</v>
      </c>
      <c r="M381" s="8">
        <v>8000</v>
      </c>
      <c r="N381" s="9" t="s">
        <v>1680</v>
      </c>
      <c r="O381" s="8" t="s">
        <v>1681</v>
      </c>
      <c r="P381" s="8" t="s">
        <v>1682</v>
      </c>
      <c r="Q381" s="8">
        <v>18212128729</v>
      </c>
      <c r="R381" s="11" t="s">
        <v>32</v>
      </c>
    </row>
    <row r="382" s="2" customFormat="1" ht="132" customHeight="1" spans="1:18">
      <c r="A382" s="8">
        <v>380</v>
      </c>
      <c r="B382" s="8" t="s">
        <v>1676</v>
      </c>
      <c r="C382" s="8" t="s">
        <v>1677</v>
      </c>
      <c r="D382" s="8" t="s">
        <v>415</v>
      </c>
      <c r="E382" s="9" t="s">
        <v>1683</v>
      </c>
      <c r="F382" s="8" t="s">
        <v>1054</v>
      </c>
      <c r="G382" s="8">
        <v>1</v>
      </c>
      <c r="H382" s="8" t="s">
        <v>928</v>
      </c>
      <c r="I382" s="8" t="s">
        <v>137</v>
      </c>
      <c r="J382" s="8" t="s">
        <v>97</v>
      </c>
      <c r="K382" s="8" t="s">
        <v>800</v>
      </c>
      <c r="L382" s="8">
        <v>5000</v>
      </c>
      <c r="M382" s="8">
        <v>8000</v>
      </c>
      <c r="N382" s="9" t="s">
        <v>1680</v>
      </c>
      <c r="O382" s="8" t="s">
        <v>1681</v>
      </c>
      <c r="P382" s="8" t="s">
        <v>1682</v>
      </c>
      <c r="Q382" s="8">
        <v>18212128731</v>
      </c>
      <c r="R382" s="11" t="s">
        <v>32</v>
      </c>
    </row>
    <row r="383" s="2" customFormat="1" ht="132" customHeight="1" spans="1:18">
      <c r="A383" s="8">
        <v>381</v>
      </c>
      <c r="B383" s="8" t="s">
        <v>1676</v>
      </c>
      <c r="C383" s="8" t="s">
        <v>1677</v>
      </c>
      <c r="D383" s="8" t="s">
        <v>403</v>
      </c>
      <c r="E383" s="9" t="s">
        <v>1684</v>
      </c>
      <c r="F383" s="8" t="s">
        <v>1054</v>
      </c>
      <c r="G383" s="8">
        <v>1</v>
      </c>
      <c r="H383" s="8" t="s">
        <v>1685</v>
      </c>
      <c r="I383" s="8" t="s">
        <v>137</v>
      </c>
      <c r="J383" s="8" t="s">
        <v>97</v>
      </c>
      <c r="K383" s="8" t="s">
        <v>800</v>
      </c>
      <c r="L383" s="8">
        <v>5000</v>
      </c>
      <c r="M383" s="8">
        <v>8000</v>
      </c>
      <c r="N383" s="9" t="s">
        <v>1680</v>
      </c>
      <c r="O383" s="8" t="s">
        <v>1681</v>
      </c>
      <c r="P383" s="8" t="s">
        <v>1682</v>
      </c>
      <c r="Q383" s="8">
        <v>18212128732</v>
      </c>
      <c r="R383" s="11" t="s">
        <v>32</v>
      </c>
    </row>
    <row r="384" s="2" customFormat="1" ht="132" customHeight="1" spans="1:18">
      <c r="A384" s="8">
        <v>382</v>
      </c>
      <c r="B384" s="8" t="s">
        <v>1676</v>
      </c>
      <c r="C384" s="8" t="s">
        <v>1677</v>
      </c>
      <c r="D384" s="8" t="s">
        <v>79</v>
      </c>
      <c r="E384" s="9" t="s">
        <v>1686</v>
      </c>
      <c r="F384" s="8" t="s">
        <v>1054</v>
      </c>
      <c r="G384" s="8">
        <v>1</v>
      </c>
      <c r="H384" s="8" t="s">
        <v>1449</v>
      </c>
      <c r="I384" s="8" t="s">
        <v>137</v>
      </c>
      <c r="J384" s="8" t="s">
        <v>97</v>
      </c>
      <c r="K384" s="8" t="s">
        <v>800</v>
      </c>
      <c r="L384" s="8">
        <v>5000</v>
      </c>
      <c r="M384" s="8">
        <v>8000</v>
      </c>
      <c r="N384" s="9" t="s">
        <v>1680</v>
      </c>
      <c r="O384" s="8" t="s">
        <v>1681</v>
      </c>
      <c r="P384" s="8" t="s">
        <v>1682</v>
      </c>
      <c r="Q384" s="8">
        <v>18212128733</v>
      </c>
      <c r="R384" s="11" t="s">
        <v>32</v>
      </c>
    </row>
    <row r="385" s="2" customFormat="1" ht="132" customHeight="1" spans="1:18">
      <c r="A385" s="8">
        <v>383</v>
      </c>
      <c r="B385" s="8" t="s">
        <v>1676</v>
      </c>
      <c r="C385" s="8" t="s">
        <v>1677</v>
      </c>
      <c r="D385" s="8" t="s">
        <v>1687</v>
      </c>
      <c r="E385" s="9" t="s">
        <v>1688</v>
      </c>
      <c r="F385" s="8" t="s">
        <v>1054</v>
      </c>
      <c r="G385" s="8">
        <v>1</v>
      </c>
      <c r="H385" s="8" t="s">
        <v>1449</v>
      </c>
      <c r="I385" s="8" t="s">
        <v>137</v>
      </c>
      <c r="J385" s="8" t="s">
        <v>97</v>
      </c>
      <c r="K385" s="8" t="s">
        <v>800</v>
      </c>
      <c r="L385" s="8">
        <v>5000</v>
      </c>
      <c r="M385" s="8">
        <v>8000</v>
      </c>
      <c r="N385" s="9" t="s">
        <v>1680</v>
      </c>
      <c r="O385" s="8" t="s">
        <v>1681</v>
      </c>
      <c r="P385" s="8" t="s">
        <v>1682</v>
      </c>
      <c r="Q385" s="8">
        <v>18212128734</v>
      </c>
      <c r="R385" s="11" t="s">
        <v>32</v>
      </c>
    </row>
    <row r="386" s="2" customFormat="1" ht="132" customHeight="1" spans="1:18">
      <c r="A386" s="8">
        <v>384</v>
      </c>
      <c r="B386" s="8" t="s">
        <v>1676</v>
      </c>
      <c r="C386" s="8" t="s">
        <v>1677</v>
      </c>
      <c r="D386" s="8" t="s">
        <v>444</v>
      </c>
      <c r="E386" s="9" t="s">
        <v>1689</v>
      </c>
      <c r="F386" s="8" t="s">
        <v>1054</v>
      </c>
      <c r="G386" s="8">
        <v>1</v>
      </c>
      <c r="H386" s="8" t="s">
        <v>1690</v>
      </c>
      <c r="I386" s="8" t="s">
        <v>137</v>
      </c>
      <c r="J386" s="8" t="s">
        <v>97</v>
      </c>
      <c r="K386" s="8" t="s">
        <v>800</v>
      </c>
      <c r="L386" s="8">
        <v>4500</v>
      </c>
      <c r="M386" s="8">
        <v>8000</v>
      </c>
      <c r="N386" s="9" t="s">
        <v>1680</v>
      </c>
      <c r="O386" s="8" t="s">
        <v>1681</v>
      </c>
      <c r="P386" s="8" t="s">
        <v>1682</v>
      </c>
      <c r="Q386" s="8">
        <v>18212128730</v>
      </c>
      <c r="R386" s="11" t="s">
        <v>32</v>
      </c>
    </row>
    <row r="387" s="2" customFormat="1" ht="132" customHeight="1" spans="1:18">
      <c r="A387" s="8">
        <v>385</v>
      </c>
      <c r="B387" s="8" t="s">
        <v>1691</v>
      </c>
      <c r="C387" s="8" t="s">
        <v>1692</v>
      </c>
      <c r="D387" s="8" t="s">
        <v>1693</v>
      </c>
      <c r="E387" s="9" t="s">
        <v>1694</v>
      </c>
      <c r="F387" s="8" t="s">
        <v>1441</v>
      </c>
      <c r="G387" s="8">
        <v>1</v>
      </c>
      <c r="H387" s="8" t="s">
        <v>1453</v>
      </c>
      <c r="I387" s="8" t="s">
        <v>137</v>
      </c>
      <c r="J387" s="8" t="s">
        <v>97</v>
      </c>
      <c r="K387" s="8" t="s">
        <v>796</v>
      </c>
      <c r="L387" s="8">
        <v>5000</v>
      </c>
      <c r="M387" s="8">
        <v>9000</v>
      </c>
      <c r="N387" s="9" t="s">
        <v>76</v>
      </c>
      <c r="O387" s="8" t="s">
        <v>1695</v>
      </c>
      <c r="P387" s="8" t="s">
        <v>1696</v>
      </c>
      <c r="Q387" s="8">
        <v>15823350725</v>
      </c>
      <c r="R387" s="11" t="s">
        <v>32</v>
      </c>
    </row>
    <row r="388" s="2" customFormat="1" ht="132" customHeight="1" spans="1:18">
      <c r="A388" s="8">
        <v>386</v>
      </c>
      <c r="B388" s="8" t="s">
        <v>1691</v>
      </c>
      <c r="C388" s="8" t="s">
        <v>1692</v>
      </c>
      <c r="D388" s="8" t="s">
        <v>1697</v>
      </c>
      <c r="E388" s="9" t="s">
        <v>1698</v>
      </c>
      <c r="F388" s="8" t="s">
        <v>1441</v>
      </c>
      <c r="G388" s="8">
        <v>1</v>
      </c>
      <c r="H388" s="8" t="s">
        <v>1449</v>
      </c>
      <c r="I388" s="8" t="s">
        <v>137</v>
      </c>
      <c r="J388" s="8" t="s">
        <v>97</v>
      </c>
      <c r="K388" s="8" t="s">
        <v>796</v>
      </c>
      <c r="L388" s="8">
        <v>5000</v>
      </c>
      <c r="M388" s="8">
        <v>9000</v>
      </c>
      <c r="N388" s="9" t="s">
        <v>76</v>
      </c>
      <c r="O388" s="8" t="s">
        <v>1695</v>
      </c>
      <c r="P388" s="8" t="s">
        <v>1696</v>
      </c>
      <c r="Q388" s="8">
        <v>15823350725</v>
      </c>
      <c r="R388" s="11" t="s">
        <v>32</v>
      </c>
    </row>
    <row r="389" s="2" customFormat="1" ht="132" customHeight="1" spans="1:18">
      <c r="A389" s="8">
        <v>387</v>
      </c>
      <c r="B389" s="8" t="s">
        <v>1691</v>
      </c>
      <c r="C389" s="8" t="s">
        <v>1692</v>
      </c>
      <c r="D389" s="8" t="s">
        <v>1699</v>
      </c>
      <c r="E389" s="9" t="s">
        <v>1700</v>
      </c>
      <c r="F389" s="8" t="s">
        <v>1441</v>
      </c>
      <c r="G389" s="8">
        <v>1</v>
      </c>
      <c r="H389" s="8" t="s">
        <v>1701</v>
      </c>
      <c r="I389" s="8" t="s">
        <v>137</v>
      </c>
      <c r="J389" s="8" t="s">
        <v>97</v>
      </c>
      <c r="K389" s="8" t="s">
        <v>1702</v>
      </c>
      <c r="L389" s="8">
        <v>5000</v>
      </c>
      <c r="M389" s="8">
        <v>7500</v>
      </c>
      <c r="N389" s="9" t="s">
        <v>76</v>
      </c>
      <c r="O389" s="8" t="s">
        <v>1695</v>
      </c>
      <c r="P389" s="8" t="s">
        <v>1696</v>
      </c>
      <c r="Q389" s="8">
        <v>15823350725</v>
      </c>
      <c r="R389" s="11" t="s">
        <v>32</v>
      </c>
    </row>
    <row r="390" s="2" customFormat="1" ht="132" customHeight="1" spans="1:18">
      <c r="A390" s="8">
        <v>388</v>
      </c>
      <c r="B390" s="8" t="s">
        <v>1691</v>
      </c>
      <c r="C390" s="8" t="s">
        <v>1692</v>
      </c>
      <c r="D390" s="8" t="s">
        <v>1703</v>
      </c>
      <c r="E390" s="9" t="s">
        <v>1704</v>
      </c>
      <c r="F390" s="8" t="s">
        <v>1441</v>
      </c>
      <c r="G390" s="8">
        <v>1</v>
      </c>
      <c r="H390" s="8" t="s">
        <v>1705</v>
      </c>
      <c r="I390" s="8" t="s">
        <v>137</v>
      </c>
      <c r="J390" s="8" t="s">
        <v>97</v>
      </c>
      <c r="K390" s="8" t="s">
        <v>1706</v>
      </c>
      <c r="L390" s="8">
        <v>5000</v>
      </c>
      <c r="M390" s="8">
        <v>8500</v>
      </c>
      <c r="N390" s="9" t="s">
        <v>76</v>
      </c>
      <c r="O390" s="8" t="s">
        <v>1695</v>
      </c>
      <c r="P390" s="8" t="s">
        <v>1696</v>
      </c>
      <c r="Q390" s="8">
        <v>15823350725</v>
      </c>
      <c r="R390" s="11" t="s">
        <v>32</v>
      </c>
    </row>
    <row r="391" s="2" customFormat="1" ht="132" customHeight="1" spans="1:18">
      <c r="A391" s="8">
        <v>389</v>
      </c>
      <c r="B391" s="8" t="s">
        <v>1691</v>
      </c>
      <c r="C391" s="8" t="s">
        <v>1692</v>
      </c>
      <c r="D391" s="8" t="s">
        <v>1707</v>
      </c>
      <c r="E391" s="9" t="s">
        <v>1708</v>
      </c>
      <c r="F391" s="8" t="s">
        <v>1441</v>
      </c>
      <c r="G391" s="8">
        <v>1</v>
      </c>
      <c r="H391" s="8" t="s">
        <v>97</v>
      </c>
      <c r="I391" s="8" t="s">
        <v>137</v>
      </c>
      <c r="J391" s="8" t="s">
        <v>97</v>
      </c>
      <c r="K391" s="8" t="s">
        <v>1709</v>
      </c>
      <c r="L391" s="8">
        <v>5000</v>
      </c>
      <c r="M391" s="8">
        <v>5500</v>
      </c>
      <c r="N391" s="9" t="s">
        <v>76</v>
      </c>
      <c r="O391" s="8" t="s">
        <v>1695</v>
      </c>
      <c r="P391" s="8" t="s">
        <v>1696</v>
      </c>
      <c r="Q391" s="8">
        <v>15823350725</v>
      </c>
      <c r="R391" s="11" t="s">
        <v>32</v>
      </c>
    </row>
    <row r="392" s="2" customFormat="1" ht="132" customHeight="1" spans="1:18">
      <c r="A392" s="8">
        <v>390</v>
      </c>
      <c r="B392" s="8" t="s">
        <v>1710</v>
      </c>
      <c r="C392" s="8" t="s">
        <v>1711</v>
      </c>
      <c r="D392" s="8" t="s">
        <v>1712</v>
      </c>
      <c r="E392" s="9" t="s">
        <v>1713</v>
      </c>
      <c r="F392" s="8" t="s">
        <v>95</v>
      </c>
      <c r="G392" s="8">
        <v>1</v>
      </c>
      <c r="H392" s="8" t="s">
        <v>1714</v>
      </c>
      <c r="I392" s="8" t="s">
        <v>137</v>
      </c>
      <c r="J392" s="8" t="s">
        <v>97</v>
      </c>
      <c r="K392" s="8" t="s">
        <v>800</v>
      </c>
      <c r="L392" s="8">
        <v>5000</v>
      </c>
      <c r="M392" s="8">
        <v>8000</v>
      </c>
      <c r="N392" s="9" t="s">
        <v>1715</v>
      </c>
      <c r="O392" s="8" t="s">
        <v>1716</v>
      </c>
      <c r="P392" s="8" t="s">
        <v>1717</v>
      </c>
      <c r="Q392" s="8">
        <v>15585050778</v>
      </c>
      <c r="R392" s="11" t="s">
        <v>32</v>
      </c>
    </row>
    <row r="393" s="2" customFormat="1" ht="132" customHeight="1" spans="1:18">
      <c r="A393" s="8">
        <v>391</v>
      </c>
      <c r="B393" s="8" t="s">
        <v>1718</v>
      </c>
      <c r="C393" s="8" t="s">
        <v>1719</v>
      </c>
      <c r="D393" s="8" t="s">
        <v>142</v>
      </c>
      <c r="E393" s="35" t="s">
        <v>1720</v>
      </c>
      <c r="F393" s="8" t="s">
        <v>422</v>
      </c>
      <c r="G393" s="8">
        <v>2</v>
      </c>
      <c r="H393" s="8" t="s">
        <v>97</v>
      </c>
      <c r="I393" s="8" t="s">
        <v>137</v>
      </c>
      <c r="J393" s="8" t="s">
        <v>97</v>
      </c>
      <c r="K393" s="8" t="s">
        <v>1721</v>
      </c>
      <c r="L393" s="8">
        <v>5000</v>
      </c>
      <c r="M393" s="8">
        <v>20000</v>
      </c>
      <c r="N393" s="9" t="s">
        <v>1722</v>
      </c>
      <c r="O393" s="8" t="s">
        <v>426</v>
      </c>
      <c r="P393" s="8" t="s">
        <v>1723</v>
      </c>
      <c r="Q393" s="8">
        <v>16686083355</v>
      </c>
      <c r="R393" s="11" t="s">
        <v>32</v>
      </c>
    </row>
    <row r="394" s="2" customFormat="1" ht="132" customHeight="1" spans="1:18">
      <c r="A394" s="8">
        <v>392</v>
      </c>
      <c r="B394" s="8" t="s">
        <v>1718</v>
      </c>
      <c r="C394" s="8" t="s">
        <v>1719</v>
      </c>
      <c r="D394" s="8" t="s">
        <v>1724</v>
      </c>
      <c r="E394" s="35" t="s">
        <v>1725</v>
      </c>
      <c r="F394" s="8" t="s">
        <v>422</v>
      </c>
      <c r="G394" s="8">
        <v>2</v>
      </c>
      <c r="H394" s="8" t="s">
        <v>97</v>
      </c>
      <c r="I394" s="8" t="s">
        <v>97</v>
      </c>
      <c r="J394" s="8" t="s">
        <v>97</v>
      </c>
      <c r="K394" s="8" t="s">
        <v>1726</v>
      </c>
      <c r="L394" s="8">
        <v>5000</v>
      </c>
      <c r="M394" s="8">
        <v>10000</v>
      </c>
      <c r="N394" s="9" t="s">
        <v>1722</v>
      </c>
      <c r="O394" s="8" t="s">
        <v>426</v>
      </c>
      <c r="P394" s="8" t="s">
        <v>1723</v>
      </c>
      <c r="Q394" s="8">
        <v>16686083355</v>
      </c>
      <c r="R394" s="11" t="s">
        <v>32</v>
      </c>
    </row>
    <row r="395" s="2" customFormat="1" ht="132" customHeight="1" spans="1:18">
      <c r="A395" s="8">
        <v>393</v>
      </c>
      <c r="B395" s="8" t="s">
        <v>1718</v>
      </c>
      <c r="C395" s="8" t="s">
        <v>1719</v>
      </c>
      <c r="D395" s="8" t="s">
        <v>1727</v>
      </c>
      <c r="E395" s="35" t="s">
        <v>1728</v>
      </c>
      <c r="F395" s="8" t="s">
        <v>422</v>
      </c>
      <c r="G395" s="8">
        <v>10</v>
      </c>
      <c r="H395" s="8" t="s">
        <v>97</v>
      </c>
      <c r="I395" s="8" t="s">
        <v>97</v>
      </c>
      <c r="J395" s="8" t="s">
        <v>97</v>
      </c>
      <c r="K395" s="8" t="s">
        <v>1729</v>
      </c>
      <c r="L395" s="8">
        <v>3000</v>
      </c>
      <c r="M395" s="8">
        <v>10000</v>
      </c>
      <c r="N395" s="9" t="s">
        <v>1722</v>
      </c>
      <c r="O395" s="8" t="s">
        <v>426</v>
      </c>
      <c r="P395" s="8" t="s">
        <v>1723</v>
      </c>
      <c r="Q395" s="8">
        <v>16686083355</v>
      </c>
      <c r="R395" s="11" t="s">
        <v>32</v>
      </c>
    </row>
    <row r="396" s="2" customFormat="1" ht="132" customHeight="1" spans="1:18">
      <c r="A396" s="8">
        <v>394</v>
      </c>
      <c r="B396" s="8" t="s">
        <v>1730</v>
      </c>
      <c r="C396" s="8" t="s">
        <v>1731</v>
      </c>
      <c r="D396" s="8" t="s">
        <v>198</v>
      </c>
      <c r="E396" s="9" t="s">
        <v>1732</v>
      </c>
      <c r="F396" s="8" t="s">
        <v>1733</v>
      </c>
      <c r="G396" s="8">
        <v>4</v>
      </c>
      <c r="H396" s="8" t="s">
        <v>97</v>
      </c>
      <c r="I396" s="8" t="s">
        <v>137</v>
      </c>
      <c r="J396" s="8" t="s">
        <v>97</v>
      </c>
      <c r="K396" s="8" t="s">
        <v>1734</v>
      </c>
      <c r="L396" s="8">
        <v>5000</v>
      </c>
      <c r="M396" s="8">
        <v>8000</v>
      </c>
      <c r="N396" s="9" t="s">
        <v>1735</v>
      </c>
      <c r="O396" s="8" t="s">
        <v>1736</v>
      </c>
      <c r="P396" s="8" t="s">
        <v>1737</v>
      </c>
      <c r="Q396" s="8">
        <v>18885248715</v>
      </c>
      <c r="R396" s="11" t="s">
        <v>32</v>
      </c>
    </row>
    <row r="397" s="2" customFormat="1" ht="132" customHeight="1" spans="1:18">
      <c r="A397" s="8">
        <v>395</v>
      </c>
      <c r="B397" s="8" t="s">
        <v>1730</v>
      </c>
      <c r="C397" s="8" t="s">
        <v>1731</v>
      </c>
      <c r="D397" s="8" t="s">
        <v>142</v>
      </c>
      <c r="E397" s="9" t="s">
        <v>1738</v>
      </c>
      <c r="F397" s="8" t="s">
        <v>1739</v>
      </c>
      <c r="G397" s="8">
        <v>3</v>
      </c>
      <c r="H397" s="8" t="s">
        <v>97</v>
      </c>
      <c r="I397" s="8" t="s">
        <v>137</v>
      </c>
      <c r="J397" s="8" t="s">
        <v>97</v>
      </c>
      <c r="K397" s="8" t="s">
        <v>1734</v>
      </c>
      <c r="L397" s="8">
        <v>5000</v>
      </c>
      <c r="M397" s="8">
        <v>8000</v>
      </c>
      <c r="N397" s="9" t="s">
        <v>1735</v>
      </c>
      <c r="O397" s="8" t="s">
        <v>1736</v>
      </c>
      <c r="P397" s="8" t="s">
        <v>1737</v>
      </c>
      <c r="Q397" s="8">
        <v>18885248715</v>
      </c>
      <c r="R397" s="11" t="s">
        <v>32</v>
      </c>
    </row>
    <row r="398" s="2" customFormat="1" ht="132" customHeight="1" spans="1:18">
      <c r="A398" s="8">
        <v>396</v>
      </c>
      <c r="B398" s="8" t="s">
        <v>1740</v>
      </c>
      <c r="C398" s="8" t="s">
        <v>1741</v>
      </c>
      <c r="D398" s="8" t="s">
        <v>1742</v>
      </c>
      <c r="E398" s="9" t="s">
        <v>1743</v>
      </c>
      <c r="F398" s="8" t="s">
        <v>509</v>
      </c>
      <c r="G398" s="8">
        <v>2</v>
      </c>
      <c r="H398" s="8" t="s">
        <v>510</v>
      </c>
      <c r="I398" s="8" t="s">
        <v>137</v>
      </c>
      <c r="J398" s="8" t="s">
        <v>97</v>
      </c>
      <c r="K398" s="8" t="s">
        <v>1734</v>
      </c>
      <c r="L398" s="8">
        <v>5000</v>
      </c>
      <c r="M398" s="8">
        <v>8000</v>
      </c>
      <c r="N398" s="9" t="s">
        <v>1744</v>
      </c>
      <c r="O398" s="8" t="s">
        <v>1745</v>
      </c>
      <c r="P398" s="8" t="s">
        <v>1746</v>
      </c>
      <c r="Q398" s="8">
        <v>15870108040</v>
      </c>
      <c r="R398" s="11" t="s">
        <v>32</v>
      </c>
    </row>
    <row r="399" s="2" customFormat="1" ht="132" customHeight="1" spans="1:18">
      <c r="A399" s="8">
        <v>397</v>
      </c>
      <c r="B399" s="8" t="s">
        <v>1740</v>
      </c>
      <c r="C399" s="8" t="s">
        <v>1741</v>
      </c>
      <c r="D399" s="8" t="s">
        <v>1747</v>
      </c>
      <c r="E399" s="9" t="s">
        <v>1748</v>
      </c>
      <c r="F399" s="8" t="s">
        <v>509</v>
      </c>
      <c r="G399" s="8">
        <v>1</v>
      </c>
      <c r="H399" s="8" t="s">
        <v>510</v>
      </c>
      <c r="I399" s="8" t="s">
        <v>137</v>
      </c>
      <c r="J399" s="8" t="s">
        <v>97</v>
      </c>
      <c r="K399" s="8" t="s">
        <v>1749</v>
      </c>
      <c r="L399" s="8">
        <v>3000</v>
      </c>
      <c r="M399" s="8">
        <v>5000</v>
      </c>
      <c r="N399" s="9" t="s">
        <v>1744</v>
      </c>
      <c r="O399" s="8" t="s">
        <v>1745</v>
      </c>
      <c r="P399" s="8" t="s">
        <v>1746</v>
      </c>
      <c r="Q399" s="8">
        <v>15870108040</v>
      </c>
      <c r="R399" s="11" t="s">
        <v>32</v>
      </c>
    </row>
    <row r="400" s="2" customFormat="1" ht="132" customHeight="1" spans="1:18">
      <c r="A400" s="8">
        <v>398</v>
      </c>
      <c r="B400" s="8" t="s">
        <v>1750</v>
      </c>
      <c r="C400" s="8" t="s">
        <v>1751</v>
      </c>
      <c r="D400" s="8" t="s">
        <v>1752</v>
      </c>
      <c r="E400" s="9" t="s">
        <v>1753</v>
      </c>
      <c r="F400" s="8" t="s">
        <v>1754</v>
      </c>
      <c r="G400" s="8">
        <v>20</v>
      </c>
      <c r="H400" s="8" t="s">
        <v>97</v>
      </c>
      <c r="I400" s="8" t="s">
        <v>137</v>
      </c>
      <c r="J400" s="8" t="s">
        <v>97</v>
      </c>
      <c r="K400" s="8" t="s">
        <v>1510</v>
      </c>
      <c r="L400" s="8">
        <v>5000</v>
      </c>
      <c r="M400" s="8">
        <v>20000</v>
      </c>
      <c r="N400" s="9" t="s">
        <v>1755</v>
      </c>
      <c r="O400" s="8" t="s">
        <v>1756</v>
      </c>
      <c r="P400" s="8" t="s">
        <v>1757</v>
      </c>
      <c r="Q400" s="8" t="s">
        <v>1758</v>
      </c>
      <c r="R400" s="11" t="s">
        <v>32</v>
      </c>
    </row>
    <row r="401" s="2" customFormat="1" ht="132" customHeight="1" spans="1:18">
      <c r="A401" s="8">
        <v>399</v>
      </c>
      <c r="B401" s="8" t="s">
        <v>1759</v>
      </c>
      <c r="C401" s="8" t="s">
        <v>1760</v>
      </c>
      <c r="D401" s="8" t="s">
        <v>1761</v>
      </c>
      <c r="E401" s="9" t="s">
        <v>1762</v>
      </c>
      <c r="F401" s="8" t="s">
        <v>1763</v>
      </c>
      <c r="G401" s="8">
        <v>2</v>
      </c>
      <c r="H401" s="8" t="s">
        <v>97</v>
      </c>
      <c r="I401" s="8" t="s">
        <v>137</v>
      </c>
      <c r="J401" s="8" t="s">
        <v>97</v>
      </c>
      <c r="K401" s="8" t="s">
        <v>1510</v>
      </c>
      <c r="L401" s="8">
        <v>5000</v>
      </c>
      <c r="M401" s="8">
        <v>12000</v>
      </c>
      <c r="N401" s="9" t="s">
        <v>1764</v>
      </c>
      <c r="O401" s="8" t="s">
        <v>1765</v>
      </c>
      <c r="P401" s="8" t="s">
        <v>1766</v>
      </c>
      <c r="Q401" s="8">
        <v>13985616103</v>
      </c>
      <c r="R401" s="11" t="s">
        <v>32</v>
      </c>
    </row>
    <row r="402" s="2" customFormat="1" ht="132" customHeight="1" spans="1:18">
      <c r="A402" s="8">
        <v>400</v>
      </c>
      <c r="B402" s="8" t="s">
        <v>1759</v>
      </c>
      <c r="C402" s="8" t="s">
        <v>1760</v>
      </c>
      <c r="D402" s="8" t="s">
        <v>1767</v>
      </c>
      <c r="E402" s="9" t="s">
        <v>1768</v>
      </c>
      <c r="F402" s="8" t="s">
        <v>1763</v>
      </c>
      <c r="G402" s="8">
        <v>10</v>
      </c>
      <c r="H402" s="8" t="s">
        <v>97</v>
      </c>
      <c r="I402" s="8" t="s">
        <v>137</v>
      </c>
      <c r="J402" s="8" t="s">
        <v>97</v>
      </c>
      <c r="K402" s="8" t="s">
        <v>1510</v>
      </c>
      <c r="L402" s="8">
        <v>3000</v>
      </c>
      <c r="M402" s="8">
        <v>10000</v>
      </c>
      <c r="N402" s="9" t="s">
        <v>1764</v>
      </c>
      <c r="O402" s="8" t="s">
        <v>1765</v>
      </c>
      <c r="P402" s="8" t="s">
        <v>1766</v>
      </c>
      <c r="Q402" s="8">
        <v>13985616103</v>
      </c>
      <c r="R402" s="11" t="s">
        <v>32</v>
      </c>
    </row>
    <row r="403" s="2" customFormat="1" ht="132" customHeight="1" spans="1:18">
      <c r="A403" s="8">
        <v>401</v>
      </c>
      <c r="B403" s="41" t="s">
        <v>1769</v>
      </c>
      <c r="C403" s="41" t="s">
        <v>1770</v>
      </c>
      <c r="D403" s="41" t="s">
        <v>1239</v>
      </c>
      <c r="E403" s="42" t="s">
        <v>1771</v>
      </c>
      <c r="F403" s="41" t="s">
        <v>1772</v>
      </c>
      <c r="G403" s="41">
        <v>3</v>
      </c>
      <c r="H403" s="41" t="s">
        <v>1773</v>
      </c>
      <c r="I403" s="41" t="s">
        <v>137</v>
      </c>
      <c r="J403" s="41" t="s">
        <v>97</v>
      </c>
      <c r="K403" s="41" t="s">
        <v>1734</v>
      </c>
      <c r="L403" s="41">
        <v>5000</v>
      </c>
      <c r="M403" s="41">
        <v>8000</v>
      </c>
      <c r="N403" s="42" t="s">
        <v>249</v>
      </c>
      <c r="O403" s="41" t="s">
        <v>1774</v>
      </c>
      <c r="P403" s="41" t="s">
        <v>1775</v>
      </c>
      <c r="Q403" s="41">
        <v>17586227052</v>
      </c>
      <c r="R403" s="11" t="s">
        <v>32</v>
      </c>
    </row>
    <row r="404" s="2" customFormat="1" ht="132" customHeight="1" spans="1:18">
      <c r="A404" s="8">
        <v>402</v>
      </c>
      <c r="B404" s="41" t="s">
        <v>1769</v>
      </c>
      <c r="C404" s="41" t="s">
        <v>1770</v>
      </c>
      <c r="D404" s="41" t="s">
        <v>1776</v>
      </c>
      <c r="E404" s="42" t="s">
        <v>1777</v>
      </c>
      <c r="F404" s="41" t="s">
        <v>1772</v>
      </c>
      <c r="G404" s="41">
        <v>5</v>
      </c>
      <c r="H404" s="41" t="s">
        <v>1778</v>
      </c>
      <c r="I404" s="41" t="s">
        <v>137</v>
      </c>
      <c r="J404" s="41" t="s">
        <v>97</v>
      </c>
      <c r="K404" s="41" t="s">
        <v>1734</v>
      </c>
      <c r="L404" s="41">
        <v>5000</v>
      </c>
      <c r="M404" s="41">
        <v>8000</v>
      </c>
      <c r="N404" s="42" t="s">
        <v>249</v>
      </c>
      <c r="O404" s="41" t="s">
        <v>1774</v>
      </c>
      <c r="P404" s="41" t="s">
        <v>1775</v>
      </c>
      <c r="Q404" s="41">
        <v>17586227052</v>
      </c>
      <c r="R404" s="11" t="s">
        <v>32</v>
      </c>
    </row>
    <row r="405" s="2" customFormat="1" ht="132" customHeight="1" spans="1:18">
      <c r="A405" s="8">
        <v>403</v>
      </c>
      <c r="B405" s="8" t="s">
        <v>1779</v>
      </c>
      <c r="C405" s="8" t="s">
        <v>1780</v>
      </c>
      <c r="D405" s="8" t="s">
        <v>1781</v>
      </c>
      <c r="E405" s="9" t="s">
        <v>1782</v>
      </c>
      <c r="F405" s="8" t="s">
        <v>95</v>
      </c>
      <c r="G405" s="8">
        <v>1</v>
      </c>
      <c r="H405" s="8"/>
      <c r="I405" s="41" t="s">
        <v>137</v>
      </c>
      <c r="J405" s="21" t="s">
        <v>97</v>
      </c>
      <c r="K405" s="8" t="s">
        <v>189</v>
      </c>
      <c r="L405" s="8">
        <v>5000</v>
      </c>
      <c r="M405" s="8">
        <v>8000</v>
      </c>
      <c r="N405" s="9" t="s">
        <v>1783</v>
      </c>
      <c r="O405" s="8" t="s">
        <v>119</v>
      </c>
      <c r="P405" s="8" t="s">
        <v>935</v>
      </c>
      <c r="Q405" s="8">
        <v>13628503175</v>
      </c>
      <c r="R405" s="11" t="s">
        <v>32</v>
      </c>
    </row>
    <row r="406" s="2" customFormat="1" ht="132" customHeight="1" spans="1:18">
      <c r="A406" s="8">
        <v>404</v>
      </c>
      <c r="B406" s="8" t="s">
        <v>1784</v>
      </c>
      <c r="C406" s="8" t="s">
        <v>1785</v>
      </c>
      <c r="D406" s="8" t="s">
        <v>1569</v>
      </c>
      <c r="E406" s="9" t="s">
        <v>1786</v>
      </c>
      <c r="F406" s="8" t="s">
        <v>1536</v>
      </c>
      <c r="G406" s="8">
        <v>15</v>
      </c>
      <c r="H406" s="8" t="s">
        <v>97</v>
      </c>
      <c r="I406" s="8" t="s">
        <v>137</v>
      </c>
      <c r="J406" s="8" t="s">
        <v>97</v>
      </c>
      <c r="K406" s="8" t="s">
        <v>1787</v>
      </c>
      <c r="L406" s="8">
        <v>5000</v>
      </c>
      <c r="M406" s="8">
        <v>20000</v>
      </c>
      <c r="N406" s="9" t="s">
        <v>1788</v>
      </c>
      <c r="O406" s="8" t="s">
        <v>1789</v>
      </c>
      <c r="P406" s="8" t="s">
        <v>1790</v>
      </c>
      <c r="Q406" s="8">
        <v>18585344444</v>
      </c>
      <c r="R406" s="11" t="s">
        <v>32</v>
      </c>
    </row>
    <row r="407" s="2" customFormat="1" ht="132" customHeight="1" spans="1:18">
      <c r="A407" s="8">
        <v>405</v>
      </c>
      <c r="B407" s="8" t="s">
        <v>1791</v>
      </c>
      <c r="C407" s="8" t="s">
        <v>1792</v>
      </c>
      <c r="D407" s="8" t="s">
        <v>1569</v>
      </c>
      <c r="E407" s="9" t="s">
        <v>1793</v>
      </c>
      <c r="F407" s="8" t="s">
        <v>1536</v>
      </c>
      <c r="G407" s="8">
        <v>10</v>
      </c>
      <c r="H407" s="8" t="s">
        <v>97</v>
      </c>
      <c r="I407" s="8" t="s">
        <v>137</v>
      </c>
      <c r="J407" s="8" t="s">
        <v>97</v>
      </c>
      <c r="K407" s="8" t="s">
        <v>1794</v>
      </c>
      <c r="L407" s="8">
        <v>5000</v>
      </c>
      <c r="M407" s="8" t="s">
        <v>1795</v>
      </c>
      <c r="N407" s="9" t="s">
        <v>1796</v>
      </c>
      <c r="O407" s="8" t="s">
        <v>1797</v>
      </c>
      <c r="P407" s="8" t="s">
        <v>1798</v>
      </c>
      <c r="Q407" s="8" t="s">
        <v>1799</v>
      </c>
      <c r="R407" s="11" t="s">
        <v>32</v>
      </c>
    </row>
    <row r="408" s="2" customFormat="1" ht="132" customHeight="1" spans="1:18">
      <c r="A408" s="8">
        <v>406</v>
      </c>
      <c r="B408" s="8" t="s">
        <v>1800</v>
      </c>
      <c r="C408" s="8" t="s">
        <v>1801</v>
      </c>
      <c r="D408" s="8" t="s">
        <v>655</v>
      </c>
      <c r="E408" s="9" t="s">
        <v>1802</v>
      </c>
      <c r="F408" s="8" t="s">
        <v>1536</v>
      </c>
      <c r="G408" s="8">
        <v>10</v>
      </c>
      <c r="H408" s="8" t="s">
        <v>97</v>
      </c>
      <c r="I408" s="8" t="s">
        <v>137</v>
      </c>
      <c r="J408" s="29" t="s">
        <v>97</v>
      </c>
      <c r="K408" s="8" t="s">
        <v>189</v>
      </c>
      <c r="L408" s="8">
        <v>5000</v>
      </c>
      <c r="M408" s="8" t="s">
        <v>763</v>
      </c>
      <c r="N408" s="9" t="s">
        <v>1803</v>
      </c>
      <c r="O408" s="8" t="s">
        <v>442</v>
      </c>
      <c r="P408" s="8" t="s">
        <v>890</v>
      </c>
      <c r="Q408" s="8">
        <v>15599279725</v>
      </c>
      <c r="R408" s="11" t="s">
        <v>32</v>
      </c>
    </row>
    <row r="409" s="2" customFormat="1" ht="132" customHeight="1" spans="1:18">
      <c r="A409" s="8">
        <v>407</v>
      </c>
      <c r="B409" s="8" t="s">
        <v>1804</v>
      </c>
      <c r="C409" s="8" t="s">
        <v>1805</v>
      </c>
      <c r="D409" s="8" t="s">
        <v>1806</v>
      </c>
      <c r="E409" s="9" t="s">
        <v>1807</v>
      </c>
      <c r="F409" s="8" t="s">
        <v>95</v>
      </c>
      <c r="G409" s="8">
        <v>3</v>
      </c>
      <c r="H409" s="8" t="s">
        <v>1808</v>
      </c>
      <c r="I409" s="8" t="s">
        <v>137</v>
      </c>
      <c r="J409" s="8" t="s">
        <v>97</v>
      </c>
      <c r="K409" s="8" t="s">
        <v>189</v>
      </c>
      <c r="L409" s="8">
        <v>5000</v>
      </c>
      <c r="M409" s="8">
        <v>10000</v>
      </c>
      <c r="N409" s="9" t="s">
        <v>76</v>
      </c>
      <c r="O409" s="8" t="s">
        <v>100</v>
      </c>
      <c r="P409" s="8" t="s">
        <v>1809</v>
      </c>
      <c r="Q409" s="8">
        <v>18188126633</v>
      </c>
      <c r="R409" s="11" t="s">
        <v>32</v>
      </c>
    </row>
    <row r="410" s="2" customFormat="1" ht="132" customHeight="1" spans="1:18">
      <c r="A410" s="8">
        <v>408</v>
      </c>
      <c r="B410" s="26" t="s">
        <v>1810</v>
      </c>
      <c r="C410" s="27" t="s">
        <v>1811</v>
      </c>
      <c r="D410" s="26" t="s">
        <v>1203</v>
      </c>
      <c r="E410" s="28" t="s">
        <v>1812</v>
      </c>
      <c r="F410" s="26" t="s">
        <v>1813</v>
      </c>
      <c r="G410" s="26">
        <v>4</v>
      </c>
      <c r="H410" s="26" t="s">
        <v>1814</v>
      </c>
      <c r="I410" s="26" t="s">
        <v>137</v>
      </c>
      <c r="J410" s="26" t="s">
        <v>97</v>
      </c>
      <c r="K410" s="26" t="s">
        <v>218</v>
      </c>
      <c r="L410" s="26">
        <v>4500</v>
      </c>
      <c r="M410" s="26">
        <v>6000</v>
      </c>
      <c r="N410" s="28" t="s">
        <v>1815</v>
      </c>
      <c r="O410" s="26" t="s">
        <v>670</v>
      </c>
      <c r="P410" s="26" t="s">
        <v>1816</v>
      </c>
      <c r="Q410" s="26">
        <v>15085034766</v>
      </c>
      <c r="R410" s="11" t="s">
        <v>32</v>
      </c>
    </row>
    <row r="411" s="2" customFormat="1" ht="132" customHeight="1" spans="1:18">
      <c r="A411" s="8">
        <v>409</v>
      </c>
      <c r="B411" s="26" t="s">
        <v>1817</v>
      </c>
      <c r="C411" s="27" t="s">
        <v>1818</v>
      </c>
      <c r="D411" s="26" t="s">
        <v>1819</v>
      </c>
      <c r="E411" s="28" t="s">
        <v>1820</v>
      </c>
      <c r="F411" s="26" t="s">
        <v>509</v>
      </c>
      <c r="G411" s="26">
        <v>1</v>
      </c>
      <c r="H411" s="26" t="s">
        <v>510</v>
      </c>
      <c r="I411" s="26" t="s">
        <v>137</v>
      </c>
      <c r="J411" s="26" t="s">
        <v>97</v>
      </c>
      <c r="K411" s="26" t="s">
        <v>212</v>
      </c>
      <c r="L411" s="26" t="s">
        <v>1821</v>
      </c>
      <c r="M411" s="26" t="s">
        <v>1822</v>
      </c>
      <c r="N411" s="28" t="s">
        <v>669</v>
      </c>
      <c r="O411" s="26" t="s">
        <v>670</v>
      </c>
      <c r="P411" s="26" t="s">
        <v>1823</v>
      </c>
      <c r="Q411" s="26" t="s">
        <v>1824</v>
      </c>
      <c r="R411" s="11" t="s">
        <v>32</v>
      </c>
    </row>
    <row r="412" s="2" customFormat="1" ht="132" customHeight="1" spans="1:18">
      <c r="A412" s="8">
        <v>410</v>
      </c>
      <c r="B412" s="26" t="s">
        <v>1817</v>
      </c>
      <c r="C412" s="27" t="s">
        <v>1818</v>
      </c>
      <c r="D412" s="26" t="s">
        <v>508</v>
      </c>
      <c r="E412" s="28" t="s">
        <v>1820</v>
      </c>
      <c r="F412" s="26" t="s">
        <v>509</v>
      </c>
      <c r="G412" s="26">
        <v>1</v>
      </c>
      <c r="H412" s="26" t="s">
        <v>510</v>
      </c>
      <c r="I412" s="26" t="s">
        <v>137</v>
      </c>
      <c r="J412" s="26" t="s">
        <v>97</v>
      </c>
      <c r="K412" s="26" t="s">
        <v>212</v>
      </c>
      <c r="L412" s="26" t="s">
        <v>241</v>
      </c>
      <c r="M412" s="26" t="s">
        <v>1825</v>
      </c>
      <c r="N412" s="28" t="s">
        <v>669</v>
      </c>
      <c r="O412" s="26" t="s">
        <v>670</v>
      </c>
      <c r="P412" s="26" t="s">
        <v>1823</v>
      </c>
      <c r="Q412" s="26" t="s">
        <v>1824</v>
      </c>
      <c r="R412" s="11" t="s">
        <v>32</v>
      </c>
    </row>
    <row r="413" s="2" customFormat="1" ht="132" customHeight="1" spans="1:18">
      <c r="A413" s="8">
        <v>411</v>
      </c>
      <c r="B413" s="26" t="s">
        <v>1817</v>
      </c>
      <c r="C413" s="27" t="s">
        <v>1818</v>
      </c>
      <c r="D413" s="26" t="s">
        <v>1826</v>
      </c>
      <c r="E413" s="28" t="s">
        <v>1820</v>
      </c>
      <c r="F413" s="26" t="s">
        <v>509</v>
      </c>
      <c r="G413" s="26">
        <v>1</v>
      </c>
      <c r="H413" s="26" t="s">
        <v>510</v>
      </c>
      <c r="I413" s="26" t="s">
        <v>137</v>
      </c>
      <c r="J413" s="26" t="s">
        <v>97</v>
      </c>
      <c r="K413" s="26" t="s">
        <v>212</v>
      </c>
      <c r="L413" s="26" t="s">
        <v>241</v>
      </c>
      <c r="M413" s="26" t="s">
        <v>1825</v>
      </c>
      <c r="N413" s="28" t="s">
        <v>669</v>
      </c>
      <c r="O413" s="26" t="s">
        <v>670</v>
      </c>
      <c r="P413" s="26" t="s">
        <v>1823</v>
      </c>
      <c r="Q413" s="26" t="s">
        <v>1824</v>
      </c>
      <c r="R413" s="11" t="s">
        <v>32</v>
      </c>
    </row>
    <row r="414" s="2" customFormat="1" ht="132" customHeight="1" spans="1:18">
      <c r="A414" s="8">
        <v>412</v>
      </c>
      <c r="B414" s="8" t="s">
        <v>1827</v>
      </c>
      <c r="C414" s="8" t="s">
        <v>1828</v>
      </c>
      <c r="D414" s="8" t="s">
        <v>1829</v>
      </c>
      <c r="E414" s="9" t="s">
        <v>1830</v>
      </c>
      <c r="F414" s="8" t="s">
        <v>95</v>
      </c>
      <c r="G414" s="8">
        <v>1</v>
      </c>
      <c r="H414" s="8" t="s">
        <v>1831</v>
      </c>
      <c r="I414" s="40" t="s">
        <v>137</v>
      </c>
      <c r="J414" s="8" t="s">
        <v>97</v>
      </c>
      <c r="K414" s="8" t="s">
        <v>1201</v>
      </c>
      <c r="L414" s="8">
        <v>4500</v>
      </c>
      <c r="M414" s="8">
        <v>7000</v>
      </c>
      <c r="N414" s="9" t="s">
        <v>1832</v>
      </c>
      <c r="O414" s="8" t="s">
        <v>670</v>
      </c>
      <c r="P414" s="8" t="s">
        <v>1833</v>
      </c>
      <c r="Q414" s="8">
        <v>15685322550</v>
      </c>
      <c r="R414" s="11" t="s">
        <v>32</v>
      </c>
    </row>
    <row r="415" s="2" customFormat="1" ht="132" customHeight="1" spans="1:18">
      <c r="A415" s="8">
        <v>413</v>
      </c>
      <c r="B415" s="26" t="s">
        <v>1834</v>
      </c>
      <c r="C415" s="27" t="s">
        <v>1835</v>
      </c>
      <c r="D415" s="26" t="s">
        <v>280</v>
      </c>
      <c r="E415" s="28" t="s">
        <v>1836</v>
      </c>
      <c r="F415" s="26" t="s">
        <v>1813</v>
      </c>
      <c r="G415" s="26">
        <v>2</v>
      </c>
      <c r="H415" s="26" t="s">
        <v>1837</v>
      </c>
      <c r="I415" s="26" t="s">
        <v>137</v>
      </c>
      <c r="J415" s="26" t="s">
        <v>97</v>
      </c>
      <c r="K415" s="26" t="s">
        <v>218</v>
      </c>
      <c r="L415" s="26">
        <v>4500</v>
      </c>
      <c r="M415" s="26">
        <v>6000</v>
      </c>
      <c r="N415" s="28" t="s">
        <v>1838</v>
      </c>
      <c r="O415" s="26" t="s">
        <v>670</v>
      </c>
      <c r="P415" s="26" t="s">
        <v>1839</v>
      </c>
      <c r="Q415" s="26">
        <v>19985978262</v>
      </c>
      <c r="R415" s="11" t="s">
        <v>32</v>
      </c>
    </row>
    <row r="416" s="2" customFormat="1" ht="132" customHeight="1" spans="1:18">
      <c r="A416" s="8">
        <v>414</v>
      </c>
      <c r="B416" s="8" t="s">
        <v>1840</v>
      </c>
      <c r="C416" s="8" t="s">
        <v>1841</v>
      </c>
      <c r="D416" s="8" t="s">
        <v>1842</v>
      </c>
      <c r="E416" s="9" t="s">
        <v>1843</v>
      </c>
      <c r="F416" s="8" t="s">
        <v>1844</v>
      </c>
      <c r="G416" s="8">
        <v>2</v>
      </c>
      <c r="H416" s="8" t="s">
        <v>510</v>
      </c>
      <c r="I416" s="8" t="s">
        <v>137</v>
      </c>
      <c r="J416" s="8" t="s">
        <v>97</v>
      </c>
      <c r="K416" s="8" t="s">
        <v>1845</v>
      </c>
      <c r="L416" s="8">
        <v>4500</v>
      </c>
      <c r="M416" s="8">
        <v>8000</v>
      </c>
      <c r="N416" s="9" t="s">
        <v>1846</v>
      </c>
      <c r="O416" s="8" t="s">
        <v>250</v>
      </c>
      <c r="P416" s="8" t="s">
        <v>1847</v>
      </c>
      <c r="Q416" s="8">
        <v>18985222852</v>
      </c>
      <c r="R416" s="11" t="s">
        <v>32</v>
      </c>
    </row>
    <row r="417" s="2" customFormat="1" ht="132" customHeight="1" spans="1:18">
      <c r="A417" s="8">
        <v>415</v>
      </c>
      <c r="B417" s="8" t="s">
        <v>1840</v>
      </c>
      <c r="C417" s="8" t="s">
        <v>1841</v>
      </c>
      <c r="D417" s="8" t="s">
        <v>1848</v>
      </c>
      <c r="E417" s="9" t="s">
        <v>1849</v>
      </c>
      <c r="F417" s="8" t="s">
        <v>1844</v>
      </c>
      <c r="G417" s="8">
        <v>15</v>
      </c>
      <c r="H417" s="8" t="s">
        <v>1850</v>
      </c>
      <c r="I417" s="8" t="s">
        <v>137</v>
      </c>
      <c r="J417" s="8" t="s">
        <v>97</v>
      </c>
      <c r="K417" s="8" t="s">
        <v>1149</v>
      </c>
      <c r="L417" s="8">
        <v>4000</v>
      </c>
      <c r="M417" s="8">
        <v>5000</v>
      </c>
      <c r="N417" s="9" t="s">
        <v>1851</v>
      </c>
      <c r="O417" s="8" t="s">
        <v>250</v>
      </c>
      <c r="P417" s="8" t="s">
        <v>1847</v>
      </c>
      <c r="Q417" s="8">
        <v>18985222852</v>
      </c>
      <c r="R417" s="11" t="s">
        <v>32</v>
      </c>
    </row>
    <row r="418" s="2" customFormat="1" ht="132" customHeight="1" spans="1:18">
      <c r="A418" s="8">
        <v>416</v>
      </c>
      <c r="B418" s="10" t="s">
        <v>1852</v>
      </c>
      <c r="C418" s="10" t="s">
        <v>1853</v>
      </c>
      <c r="D418" s="10" t="s">
        <v>1854</v>
      </c>
      <c r="E418" s="16" t="s">
        <v>1855</v>
      </c>
      <c r="F418" s="10" t="s">
        <v>1032</v>
      </c>
      <c r="G418" s="10">
        <v>3</v>
      </c>
      <c r="H418" s="10" t="s">
        <v>1856</v>
      </c>
      <c r="I418" s="12" t="s">
        <v>137</v>
      </c>
      <c r="J418" s="10" t="s">
        <v>97</v>
      </c>
      <c r="K418" s="10" t="s">
        <v>1139</v>
      </c>
      <c r="L418" s="10">
        <v>4000</v>
      </c>
      <c r="M418" s="10">
        <v>10000</v>
      </c>
      <c r="N418" s="16" t="s">
        <v>99</v>
      </c>
      <c r="O418" s="10" t="s">
        <v>1034</v>
      </c>
      <c r="P418" s="10" t="s">
        <v>1857</v>
      </c>
      <c r="Q418" s="10">
        <v>17718020006</v>
      </c>
      <c r="R418" s="11" t="s">
        <v>32</v>
      </c>
    </row>
    <row r="419" s="2" customFormat="1" ht="132" customHeight="1" spans="1:18">
      <c r="A419" s="8">
        <v>417</v>
      </c>
      <c r="B419" s="8" t="s">
        <v>1858</v>
      </c>
      <c r="C419" s="8" t="s">
        <v>1859</v>
      </c>
      <c r="D419" s="8" t="s">
        <v>1860</v>
      </c>
      <c r="E419" s="43" t="s">
        <v>1861</v>
      </c>
      <c r="F419" s="8" t="s">
        <v>1318</v>
      </c>
      <c r="G419" s="36">
        <v>1</v>
      </c>
      <c r="H419" s="36" t="s">
        <v>97</v>
      </c>
      <c r="I419" s="8" t="s">
        <v>137</v>
      </c>
      <c r="J419" s="8" t="s">
        <v>97</v>
      </c>
      <c r="K419" s="8" t="s">
        <v>374</v>
      </c>
      <c r="L419" s="8">
        <v>4000</v>
      </c>
      <c r="M419" s="36">
        <v>8000</v>
      </c>
      <c r="N419" s="24" t="s">
        <v>524</v>
      </c>
      <c r="O419" s="8" t="s">
        <v>1862</v>
      </c>
      <c r="P419" s="8" t="s">
        <v>1863</v>
      </c>
      <c r="Q419" s="36">
        <v>13639292381</v>
      </c>
      <c r="R419" s="11" t="s">
        <v>32</v>
      </c>
    </row>
    <row r="420" s="2" customFormat="1" ht="132" customHeight="1" spans="1:18">
      <c r="A420" s="8">
        <v>418</v>
      </c>
      <c r="B420" s="8" t="s">
        <v>1864</v>
      </c>
      <c r="C420" s="8" t="s">
        <v>1865</v>
      </c>
      <c r="D420" s="8" t="s">
        <v>1866</v>
      </c>
      <c r="E420" s="9" t="s">
        <v>1867</v>
      </c>
      <c r="F420" s="8" t="s">
        <v>1868</v>
      </c>
      <c r="G420" s="8">
        <v>1</v>
      </c>
      <c r="H420" s="8" t="s">
        <v>97</v>
      </c>
      <c r="I420" s="8" t="s">
        <v>137</v>
      </c>
      <c r="J420" s="8" t="s">
        <v>97</v>
      </c>
      <c r="K420" s="8" t="s">
        <v>1510</v>
      </c>
      <c r="L420" s="44">
        <v>3500</v>
      </c>
      <c r="M420" s="44">
        <v>6000</v>
      </c>
      <c r="N420" s="9" t="s">
        <v>1869</v>
      </c>
      <c r="O420" s="8" t="s">
        <v>1870</v>
      </c>
      <c r="P420" s="8" t="s">
        <v>1871</v>
      </c>
      <c r="Q420" s="8">
        <v>18311529037</v>
      </c>
      <c r="R420" s="11" t="s">
        <v>32</v>
      </c>
    </row>
    <row r="421" s="2" customFormat="1" ht="132" customHeight="1" spans="1:18">
      <c r="A421" s="8">
        <v>419</v>
      </c>
      <c r="B421" s="8" t="s">
        <v>1864</v>
      </c>
      <c r="C421" s="8" t="s">
        <v>1865</v>
      </c>
      <c r="D421" s="8" t="s">
        <v>1872</v>
      </c>
      <c r="E421" s="9" t="s">
        <v>1873</v>
      </c>
      <c r="F421" s="8" t="s">
        <v>1868</v>
      </c>
      <c r="G421" s="8">
        <v>2</v>
      </c>
      <c r="H421" s="8" t="s">
        <v>97</v>
      </c>
      <c r="I421" s="8" t="s">
        <v>137</v>
      </c>
      <c r="J421" s="8" t="s">
        <v>97</v>
      </c>
      <c r="K421" s="8" t="s">
        <v>1510</v>
      </c>
      <c r="L421" s="44">
        <v>3500</v>
      </c>
      <c r="M421" s="44">
        <v>6000</v>
      </c>
      <c r="N421" s="9" t="s">
        <v>1869</v>
      </c>
      <c r="O421" s="8" t="s">
        <v>1870</v>
      </c>
      <c r="P421" s="8" t="s">
        <v>1871</v>
      </c>
      <c r="Q421" s="8">
        <v>18311529037</v>
      </c>
      <c r="R421" s="11" t="s">
        <v>32</v>
      </c>
    </row>
    <row r="422" s="2" customFormat="1" ht="132" customHeight="1" spans="1:18">
      <c r="A422" s="8">
        <v>420</v>
      </c>
      <c r="B422" s="8" t="s">
        <v>1864</v>
      </c>
      <c r="C422" s="8" t="s">
        <v>1865</v>
      </c>
      <c r="D422" s="8" t="s">
        <v>1874</v>
      </c>
      <c r="E422" s="9" t="s">
        <v>1875</v>
      </c>
      <c r="F422" s="8" t="s">
        <v>1868</v>
      </c>
      <c r="G422" s="8">
        <v>2</v>
      </c>
      <c r="H422" s="8" t="s">
        <v>97</v>
      </c>
      <c r="I422" s="8" t="s">
        <v>137</v>
      </c>
      <c r="J422" s="8" t="s">
        <v>97</v>
      </c>
      <c r="K422" s="8" t="s">
        <v>1510</v>
      </c>
      <c r="L422" s="44">
        <v>3500</v>
      </c>
      <c r="M422" s="44">
        <v>6000</v>
      </c>
      <c r="N422" s="9" t="s">
        <v>1869</v>
      </c>
      <c r="O422" s="8" t="s">
        <v>1870</v>
      </c>
      <c r="P422" s="8" t="s">
        <v>1871</v>
      </c>
      <c r="Q422" s="8">
        <v>18311529037</v>
      </c>
      <c r="R422" s="11" t="s">
        <v>32</v>
      </c>
    </row>
    <row r="423" s="2" customFormat="1" ht="132" customHeight="1" spans="1:18">
      <c r="A423" s="8">
        <v>421</v>
      </c>
      <c r="B423" s="8" t="s">
        <v>1876</v>
      </c>
      <c r="C423" s="8" t="s">
        <v>1877</v>
      </c>
      <c r="D423" s="8" t="s">
        <v>1878</v>
      </c>
      <c r="E423" s="9" t="s">
        <v>1879</v>
      </c>
      <c r="F423" s="8" t="s">
        <v>1509</v>
      </c>
      <c r="G423" s="8">
        <v>2</v>
      </c>
      <c r="H423" s="8" t="s">
        <v>1880</v>
      </c>
      <c r="I423" s="8" t="s">
        <v>137</v>
      </c>
      <c r="J423" s="8" t="s">
        <v>97</v>
      </c>
      <c r="K423" s="8" t="s">
        <v>1881</v>
      </c>
      <c r="L423" s="8">
        <v>4000</v>
      </c>
      <c r="M423" s="8">
        <v>10000</v>
      </c>
      <c r="N423" s="9" t="s">
        <v>1882</v>
      </c>
      <c r="O423" s="8" t="s">
        <v>1883</v>
      </c>
      <c r="P423" s="8" t="s">
        <v>1194</v>
      </c>
      <c r="Q423" s="8">
        <v>18685268670</v>
      </c>
      <c r="R423" s="11" t="s">
        <v>32</v>
      </c>
    </row>
    <row r="424" s="2" customFormat="1" ht="132" customHeight="1" spans="1:18">
      <c r="A424" s="8">
        <v>422</v>
      </c>
      <c r="B424" s="8" t="s">
        <v>1884</v>
      </c>
      <c r="C424" s="8" t="s">
        <v>1885</v>
      </c>
      <c r="D424" s="8" t="s">
        <v>1886</v>
      </c>
      <c r="E424" s="9" t="s">
        <v>1887</v>
      </c>
      <c r="F424" s="8" t="s">
        <v>1754</v>
      </c>
      <c r="G424" s="8">
        <v>15</v>
      </c>
      <c r="H424" s="8" t="s">
        <v>97</v>
      </c>
      <c r="I424" s="8" t="s">
        <v>137</v>
      </c>
      <c r="J424" s="8" t="s">
        <v>97</v>
      </c>
      <c r="K424" s="8" t="s">
        <v>1881</v>
      </c>
      <c r="L424" s="8">
        <v>4000</v>
      </c>
      <c r="M424" s="8">
        <v>6000</v>
      </c>
      <c r="N424" s="9" t="s">
        <v>1888</v>
      </c>
      <c r="O424" s="8" t="s">
        <v>1889</v>
      </c>
      <c r="P424" s="8" t="s">
        <v>707</v>
      </c>
      <c r="Q424" s="8">
        <v>13385125757</v>
      </c>
      <c r="R424" s="11" t="s">
        <v>32</v>
      </c>
    </row>
    <row r="425" s="2" customFormat="1" ht="132" customHeight="1" spans="1:18">
      <c r="A425" s="8">
        <v>423</v>
      </c>
      <c r="B425" s="8" t="s">
        <v>1890</v>
      </c>
      <c r="C425" s="8" t="s">
        <v>1891</v>
      </c>
      <c r="D425" s="8" t="s">
        <v>1282</v>
      </c>
      <c r="E425" s="9" t="s">
        <v>1892</v>
      </c>
      <c r="F425" s="8" t="s">
        <v>1893</v>
      </c>
      <c r="G425" s="8">
        <v>1</v>
      </c>
      <c r="H425" s="8" t="s">
        <v>1894</v>
      </c>
      <c r="I425" s="8" t="s">
        <v>137</v>
      </c>
      <c r="J425" s="21" t="s">
        <v>97</v>
      </c>
      <c r="K425" s="8" t="s">
        <v>228</v>
      </c>
      <c r="L425" s="8">
        <v>4000</v>
      </c>
      <c r="M425" s="8">
        <v>5000</v>
      </c>
      <c r="N425" s="9" t="s">
        <v>1895</v>
      </c>
      <c r="O425" s="8" t="s">
        <v>1896</v>
      </c>
      <c r="P425" s="8" t="s">
        <v>1816</v>
      </c>
      <c r="Q425" s="8" t="s">
        <v>1897</v>
      </c>
      <c r="R425" s="11" t="s">
        <v>32</v>
      </c>
    </row>
    <row r="426" s="2" customFormat="1" ht="132" customHeight="1" spans="1:18">
      <c r="A426" s="8">
        <v>424</v>
      </c>
      <c r="B426" s="8" t="s">
        <v>1890</v>
      </c>
      <c r="C426" s="8" t="s">
        <v>1891</v>
      </c>
      <c r="D426" s="8" t="s">
        <v>1898</v>
      </c>
      <c r="E426" s="9" t="s">
        <v>1899</v>
      </c>
      <c r="F426" s="8" t="s">
        <v>1900</v>
      </c>
      <c r="G426" s="8">
        <v>1</v>
      </c>
      <c r="H426" s="8" t="s">
        <v>97</v>
      </c>
      <c r="I426" s="8" t="s">
        <v>137</v>
      </c>
      <c r="J426" s="21" t="s">
        <v>97</v>
      </c>
      <c r="K426" s="8" t="s">
        <v>1901</v>
      </c>
      <c r="L426" s="8">
        <v>2800</v>
      </c>
      <c r="M426" s="8" t="s">
        <v>1902</v>
      </c>
      <c r="N426" s="9" t="s">
        <v>1903</v>
      </c>
      <c r="O426" s="8" t="s">
        <v>1904</v>
      </c>
      <c r="P426" s="8" t="s">
        <v>192</v>
      </c>
      <c r="Q426" s="8">
        <v>13096737856</v>
      </c>
      <c r="R426" s="11" t="s">
        <v>32</v>
      </c>
    </row>
    <row r="427" s="2" customFormat="1" ht="132" customHeight="1" spans="1:18">
      <c r="A427" s="8">
        <v>425</v>
      </c>
      <c r="B427" s="8" t="s">
        <v>1890</v>
      </c>
      <c r="C427" s="8" t="s">
        <v>1891</v>
      </c>
      <c r="D427" s="8" t="s">
        <v>1905</v>
      </c>
      <c r="E427" s="9" t="s">
        <v>1906</v>
      </c>
      <c r="F427" s="8" t="s">
        <v>1754</v>
      </c>
      <c r="G427" s="8">
        <v>10</v>
      </c>
      <c r="H427" s="8" t="s">
        <v>97</v>
      </c>
      <c r="I427" s="8" t="s">
        <v>137</v>
      </c>
      <c r="J427" s="21" t="s">
        <v>97</v>
      </c>
      <c r="K427" s="8" t="s">
        <v>1907</v>
      </c>
      <c r="L427" s="8">
        <v>3000</v>
      </c>
      <c r="M427" s="8">
        <v>10000</v>
      </c>
      <c r="N427" s="9" t="s">
        <v>1908</v>
      </c>
      <c r="O427" s="8" t="s">
        <v>1896</v>
      </c>
      <c r="P427" s="8" t="s">
        <v>1909</v>
      </c>
      <c r="Q427" s="8">
        <v>18184122003</v>
      </c>
      <c r="R427" s="11" t="s">
        <v>32</v>
      </c>
    </row>
    <row r="428" s="2" customFormat="1" ht="132" customHeight="1" spans="1:18">
      <c r="A428" s="8">
        <v>426</v>
      </c>
      <c r="B428" s="8" t="s">
        <v>1890</v>
      </c>
      <c r="C428" s="8" t="s">
        <v>1891</v>
      </c>
      <c r="D428" s="8" t="s">
        <v>1910</v>
      </c>
      <c r="E428" s="9" t="s">
        <v>1911</v>
      </c>
      <c r="F428" s="8" t="s">
        <v>1754</v>
      </c>
      <c r="G428" s="8">
        <v>4</v>
      </c>
      <c r="H428" s="8" t="s">
        <v>97</v>
      </c>
      <c r="I428" s="8" t="s">
        <v>137</v>
      </c>
      <c r="J428" s="21" t="s">
        <v>97</v>
      </c>
      <c r="K428" s="8" t="s">
        <v>1912</v>
      </c>
      <c r="L428" s="8">
        <v>3000</v>
      </c>
      <c r="M428" s="8">
        <v>12000</v>
      </c>
      <c r="N428" s="9" t="s">
        <v>1913</v>
      </c>
      <c r="O428" s="8" t="s">
        <v>1914</v>
      </c>
      <c r="P428" s="8" t="s">
        <v>1915</v>
      </c>
      <c r="Q428" s="8">
        <v>18084200087</v>
      </c>
      <c r="R428" s="11" t="s">
        <v>32</v>
      </c>
    </row>
    <row r="429" s="2" customFormat="1" ht="132" customHeight="1" spans="1:18">
      <c r="A429" s="8">
        <v>427</v>
      </c>
      <c r="B429" s="8" t="s">
        <v>1890</v>
      </c>
      <c r="C429" s="8" t="s">
        <v>1916</v>
      </c>
      <c r="D429" s="8" t="s">
        <v>1917</v>
      </c>
      <c r="E429" s="9" t="s">
        <v>1918</v>
      </c>
      <c r="F429" s="8" t="s">
        <v>1754</v>
      </c>
      <c r="G429" s="8">
        <v>5</v>
      </c>
      <c r="H429" s="8" t="s">
        <v>97</v>
      </c>
      <c r="I429" s="8" t="s">
        <v>137</v>
      </c>
      <c r="J429" s="30" t="s">
        <v>97</v>
      </c>
      <c r="K429" s="8" t="s">
        <v>1919</v>
      </c>
      <c r="L429" s="8">
        <v>3000</v>
      </c>
      <c r="M429" s="8">
        <v>80000</v>
      </c>
      <c r="N429" s="9" t="s">
        <v>1920</v>
      </c>
      <c r="O429" s="8" t="s">
        <v>1921</v>
      </c>
      <c r="P429" s="8" t="s">
        <v>1922</v>
      </c>
      <c r="Q429" s="8">
        <v>15120216949</v>
      </c>
      <c r="R429" s="11" t="s">
        <v>32</v>
      </c>
    </row>
    <row r="430" s="2" customFormat="1" ht="132" customHeight="1" spans="1:18">
      <c r="A430" s="8">
        <v>428</v>
      </c>
      <c r="B430" s="8" t="s">
        <v>1923</v>
      </c>
      <c r="C430" s="8" t="s">
        <v>1924</v>
      </c>
      <c r="D430" s="8" t="s">
        <v>1282</v>
      </c>
      <c r="E430" s="9" t="s">
        <v>1892</v>
      </c>
      <c r="F430" s="8" t="s">
        <v>1893</v>
      </c>
      <c r="G430" s="8">
        <v>1</v>
      </c>
      <c r="H430" s="8" t="s">
        <v>1894</v>
      </c>
      <c r="I430" s="8" t="s">
        <v>137</v>
      </c>
      <c r="J430" s="30" t="s">
        <v>97</v>
      </c>
      <c r="K430" s="8" t="s">
        <v>228</v>
      </c>
      <c r="L430" s="8">
        <v>4000</v>
      </c>
      <c r="M430" s="8">
        <v>5000</v>
      </c>
      <c r="N430" s="9" t="s">
        <v>1895</v>
      </c>
      <c r="O430" s="8" t="s">
        <v>1896</v>
      </c>
      <c r="P430" s="8" t="s">
        <v>1816</v>
      </c>
      <c r="Q430" s="8" t="s">
        <v>1897</v>
      </c>
      <c r="R430" s="11" t="s">
        <v>32</v>
      </c>
    </row>
    <row r="431" s="2" customFormat="1" ht="132" customHeight="1" spans="1:18">
      <c r="A431" s="8">
        <v>429</v>
      </c>
      <c r="B431" s="8" t="s">
        <v>1925</v>
      </c>
      <c r="C431" s="8" t="s">
        <v>1926</v>
      </c>
      <c r="D431" s="8" t="s">
        <v>1927</v>
      </c>
      <c r="E431" s="9" t="s">
        <v>1928</v>
      </c>
      <c r="F431" s="8" t="s">
        <v>1929</v>
      </c>
      <c r="G431" s="8">
        <v>15</v>
      </c>
      <c r="H431" s="8" t="s">
        <v>97</v>
      </c>
      <c r="I431" s="8" t="s">
        <v>137</v>
      </c>
      <c r="J431" s="8" t="s">
        <v>97</v>
      </c>
      <c r="K431" s="8" t="s">
        <v>1881</v>
      </c>
      <c r="L431" s="8">
        <v>4000</v>
      </c>
      <c r="M431" s="8">
        <v>6000</v>
      </c>
      <c r="N431" s="9" t="s">
        <v>1930</v>
      </c>
      <c r="O431" s="8" t="s">
        <v>1931</v>
      </c>
      <c r="P431" s="8" t="s">
        <v>1932</v>
      </c>
      <c r="Q431" s="8">
        <v>18212195213</v>
      </c>
      <c r="R431" s="11" t="s">
        <v>32</v>
      </c>
    </row>
    <row r="432" s="2" customFormat="1" ht="132" customHeight="1" spans="1:18">
      <c r="A432" s="8">
        <v>430</v>
      </c>
      <c r="B432" s="8" t="s">
        <v>1933</v>
      </c>
      <c r="C432" s="8" t="s">
        <v>1934</v>
      </c>
      <c r="D432" s="8" t="s">
        <v>1935</v>
      </c>
      <c r="E432" s="9" t="s">
        <v>1936</v>
      </c>
      <c r="F432" s="8" t="s">
        <v>1937</v>
      </c>
      <c r="G432" s="8">
        <v>5</v>
      </c>
      <c r="H432" s="8" t="s">
        <v>97</v>
      </c>
      <c r="I432" s="8" t="s">
        <v>137</v>
      </c>
      <c r="J432" s="8" t="s">
        <v>97</v>
      </c>
      <c r="K432" s="8" t="s">
        <v>1510</v>
      </c>
      <c r="L432" s="8">
        <v>4000</v>
      </c>
      <c r="M432" s="8">
        <v>5000</v>
      </c>
      <c r="N432" s="9" t="s">
        <v>1938</v>
      </c>
      <c r="O432" s="8" t="s">
        <v>1939</v>
      </c>
      <c r="P432" s="8" t="s">
        <v>1940</v>
      </c>
      <c r="Q432" s="8">
        <v>17311905047</v>
      </c>
      <c r="R432" s="11" t="s">
        <v>32</v>
      </c>
    </row>
    <row r="433" s="2" customFormat="1" ht="132" customHeight="1" spans="1:18">
      <c r="A433" s="8">
        <v>431</v>
      </c>
      <c r="B433" s="8" t="s">
        <v>1941</v>
      </c>
      <c r="C433" s="8" t="s">
        <v>1942</v>
      </c>
      <c r="D433" s="8" t="s">
        <v>1943</v>
      </c>
      <c r="E433" s="9" t="s">
        <v>1944</v>
      </c>
      <c r="F433" s="8" t="s">
        <v>95</v>
      </c>
      <c r="G433" s="8">
        <v>1</v>
      </c>
      <c r="H433" s="8"/>
      <c r="I433" s="41" t="s">
        <v>137</v>
      </c>
      <c r="J433" s="21" t="s">
        <v>97</v>
      </c>
      <c r="K433" s="8" t="s">
        <v>212</v>
      </c>
      <c r="L433" s="8">
        <v>4000</v>
      </c>
      <c r="M433" s="8">
        <v>7000</v>
      </c>
      <c r="N433" s="9" t="s">
        <v>1056</v>
      </c>
      <c r="O433" s="8" t="s">
        <v>119</v>
      </c>
      <c r="P433" s="8" t="s">
        <v>1537</v>
      </c>
      <c r="Q433" s="8">
        <v>19117760554</v>
      </c>
      <c r="R433" s="11" t="s">
        <v>32</v>
      </c>
    </row>
    <row r="434" s="2" customFormat="1" ht="132" customHeight="1" spans="1:18">
      <c r="A434" s="8">
        <v>432</v>
      </c>
      <c r="B434" s="8" t="s">
        <v>1945</v>
      </c>
      <c r="C434" s="8" t="s">
        <v>1946</v>
      </c>
      <c r="D434" s="8" t="s">
        <v>142</v>
      </c>
      <c r="E434" s="9" t="s">
        <v>1947</v>
      </c>
      <c r="F434" s="8" t="s">
        <v>1948</v>
      </c>
      <c r="G434" s="8">
        <v>1</v>
      </c>
      <c r="H434" s="8" t="s">
        <v>97</v>
      </c>
      <c r="I434" s="8" t="s">
        <v>1949</v>
      </c>
      <c r="J434" s="8" t="s">
        <v>97</v>
      </c>
      <c r="K434" s="8" t="s">
        <v>374</v>
      </c>
      <c r="L434" s="8">
        <v>4000</v>
      </c>
      <c r="M434" s="8">
        <v>8000</v>
      </c>
      <c r="N434" s="9" t="s">
        <v>763</v>
      </c>
      <c r="O434" s="8" t="s">
        <v>294</v>
      </c>
      <c r="P434" s="8" t="s">
        <v>1950</v>
      </c>
      <c r="Q434" s="8">
        <v>17785775999</v>
      </c>
      <c r="R434" s="11" t="s">
        <v>32</v>
      </c>
    </row>
    <row r="435" s="2" customFormat="1" ht="132" customHeight="1" spans="1:18">
      <c r="A435" s="8">
        <v>433</v>
      </c>
      <c r="B435" s="45" t="s">
        <v>1951</v>
      </c>
      <c r="C435" s="45" t="s">
        <v>1952</v>
      </c>
      <c r="D435" s="45" t="s">
        <v>1953</v>
      </c>
      <c r="E435" s="46" t="s">
        <v>1954</v>
      </c>
      <c r="F435" s="41" t="s">
        <v>1772</v>
      </c>
      <c r="G435" s="45">
        <v>1</v>
      </c>
      <c r="H435" s="45" t="s">
        <v>510</v>
      </c>
      <c r="I435" s="41" t="s">
        <v>137</v>
      </c>
      <c r="J435" s="45" t="s">
        <v>97</v>
      </c>
      <c r="K435" s="45" t="s">
        <v>1955</v>
      </c>
      <c r="L435" s="45">
        <v>3000</v>
      </c>
      <c r="M435" s="45">
        <v>6000</v>
      </c>
      <c r="N435" s="46" t="s">
        <v>249</v>
      </c>
      <c r="O435" s="45" t="s">
        <v>1956</v>
      </c>
      <c r="P435" s="45" t="s">
        <v>1957</v>
      </c>
      <c r="Q435" s="45">
        <v>18585217077</v>
      </c>
      <c r="R435" s="11" t="s">
        <v>32</v>
      </c>
    </row>
    <row r="436" s="2" customFormat="1" ht="132" customHeight="1" spans="1:18">
      <c r="A436" s="8">
        <v>434</v>
      </c>
      <c r="B436" s="8" t="s">
        <v>1958</v>
      </c>
      <c r="C436" s="8" t="s">
        <v>1959</v>
      </c>
      <c r="D436" s="8" t="s">
        <v>1569</v>
      </c>
      <c r="E436" s="9" t="s">
        <v>1960</v>
      </c>
      <c r="F436" s="8" t="s">
        <v>1536</v>
      </c>
      <c r="G436" s="8">
        <v>10</v>
      </c>
      <c r="H436" s="8" t="s">
        <v>97</v>
      </c>
      <c r="I436" s="8" t="s">
        <v>137</v>
      </c>
      <c r="J436" s="8" t="s">
        <v>97</v>
      </c>
      <c r="K436" s="8" t="s">
        <v>1961</v>
      </c>
      <c r="L436" s="8">
        <v>4000</v>
      </c>
      <c r="M436" s="8" t="s">
        <v>763</v>
      </c>
      <c r="N436" s="9" t="s">
        <v>1962</v>
      </c>
      <c r="O436" s="8" t="s">
        <v>1963</v>
      </c>
      <c r="P436" s="8" t="s">
        <v>1964</v>
      </c>
      <c r="Q436" s="8" t="s">
        <v>1965</v>
      </c>
      <c r="R436" s="11" t="s">
        <v>32</v>
      </c>
    </row>
    <row r="437" s="2" customFormat="1" ht="132" customHeight="1" spans="1:18">
      <c r="A437" s="8">
        <v>435</v>
      </c>
      <c r="B437" s="8" t="s">
        <v>1966</v>
      </c>
      <c r="C437" s="8" t="s">
        <v>1967</v>
      </c>
      <c r="D437" s="8" t="s">
        <v>1968</v>
      </c>
      <c r="E437" s="9" t="s">
        <v>1969</v>
      </c>
      <c r="F437" s="8" t="s">
        <v>933</v>
      </c>
      <c r="G437" s="40">
        <v>2</v>
      </c>
      <c r="H437" s="8" t="s">
        <v>584</v>
      </c>
      <c r="I437" s="40" t="s">
        <v>137</v>
      </c>
      <c r="J437" s="8" t="s">
        <v>97</v>
      </c>
      <c r="K437" s="8" t="s">
        <v>212</v>
      </c>
      <c r="L437" s="8">
        <v>4000</v>
      </c>
      <c r="M437" s="8">
        <v>4000</v>
      </c>
      <c r="N437" s="9" t="s">
        <v>76</v>
      </c>
      <c r="O437" s="8" t="s">
        <v>1970</v>
      </c>
      <c r="P437" s="8" t="s">
        <v>1971</v>
      </c>
      <c r="Q437" s="8">
        <v>19185758891</v>
      </c>
      <c r="R437" s="11" t="s">
        <v>32</v>
      </c>
    </row>
    <row r="438" s="2" customFormat="1" ht="132" customHeight="1" spans="1:18">
      <c r="A438" s="8">
        <v>436</v>
      </c>
      <c r="B438" s="36" t="s">
        <v>1972</v>
      </c>
      <c r="C438" s="8" t="s">
        <v>1973</v>
      </c>
      <c r="D438" s="36" t="s">
        <v>1974</v>
      </c>
      <c r="E438" s="9" t="s">
        <v>1975</v>
      </c>
      <c r="F438" s="8" t="s">
        <v>1655</v>
      </c>
      <c r="G438" s="36">
        <v>8</v>
      </c>
      <c r="H438" s="8" t="s">
        <v>97</v>
      </c>
      <c r="I438" s="8" t="s">
        <v>137</v>
      </c>
      <c r="J438" s="29" t="s">
        <v>97</v>
      </c>
      <c r="K438" s="8" t="s">
        <v>212</v>
      </c>
      <c r="L438" s="8">
        <v>4000</v>
      </c>
      <c r="M438" s="8">
        <v>8000</v>
      </c>
      <c r="N438" s="9" t="s">
        <v>1006</v>
      </c>
      <c r="O438" s="8" t="s">
        <v>442</v>
      </c>
      <c r="P438" s="36" t="s">
        <v>1976</v>
      </c>
      <c r="Q438" s="36">
        <v>17333946790</v>
      </c>
      <c r="R438" s="11" t="s">
        <v>32</v>
      </c>
    </row>
    <row r="439" s="2" customFormat="1" ht="132" customHeight="1" spans="1:18">
      <c r="A439" s="8">
        <v>437</v>
      </c>
      <c r="B439" s="36" t="s">
        <v>1972</v>
      </c>
      <c r="C439" s="8" t="s">
        <v>1973</v>
      </c>
      <c r="D439" s="36" t="s">
        <v>1660</v>
      </c>
      <c r="E439" s="9" t="s">
        <v>1977</v>
      </c>
      <c r="F439" s="8" t="s">
        <v>1655</v>
      </c>
      <c r="G439" s="36">
        <v>50</v>
      </c>
      <c r="H439" s="8" t="s">
        <v>97</v>
      </c>
      <c r="I439" s="8" t="s">
        <v>137</v>
      </c>
      <c r="J439" s="29" t="s">
        <v>97</v>
      </c>
      <c r="K439" s="8" t="s">
        <v>212</v>
      </c>
      <c r="L439" s="8">
        <v>4000</v>
      </c>
      <c r="M439" s="8">
        <v>8000</v>
      </c>
      <c r="N439" s="9" t="s">
        <v>1006</v>
      </c>
      <c r="O439" s="8" t="s">
        <v>442</v>
      </c>
      <c r="P439" s="36" t="s">
        <v>1976</v>
      </c>
      <c r="Q439" s="36">
        <v>17333946790</v>
      </c>
      <c r="R439" s="11" t="s">
        <v>32</v>
      </c>
    </row>
    <row r="440" s="2" customFormat="1" ht="132" customHeight="1" spans="1:18">
      <c r="A440" s="8">
        <v>438</v>
      </c>
      <c r="B440" s="8" t="s">
        <v>1978</v>
      </c>
      <c r="C440" s="8" t="s">
        <v>1979</v>
      </c>
      <c r="D440" s="8" t="s">
        <v>595</v>
      </c>
      <c r="E440" s="9" t="s">
        <v>1980</v>
      </c>
      <c r="F440" s="8" t="s">
        <v>1655</v>
      </c>
      <c r="G440" s="8">
        <v>1</v>
      </c>
      <c r="H440" s="8" t="s">
        <v>1981</v>
      </c>
      <c r="I440" s="8" t="s">
        <v>137</v>
      </c>
      <c r="J440" s="29" t="s">
        <v>97</v>
      </c>
      <c r="K440" s="8" t="s">
        <v>212</v>
      </c>
      <c r="L440" s="8">
        <v>4000</v>
      </c>
      <c r="M440" s="8">
        <v>7000</v>
      </c>
      <c r="N440" s="9" t="s">
        <v>1982</v>
      </c>
      <c r="O440" s="8" t="s">
        <v>442</v>
      </c>
      <c r="P440" s="8" t="s">
        <v>1163</v>
      </c>
      <c r="Q440" s="8" t="s">
        <v>1983</v>
      </c>
      <c r="R440" s="11" t="s">
        <v>32</v>
      </c>
    </row>
    <row r="441" s="2" customFormat="1" ht="132" customHeight="1" spans="1:18">
      <c r="A441" s="8">
        <v>439</v>
      </c>
      <c r="B441" s="8" t="s">
        <v>1978</v>
      </c>
      <c r="C441" s="8" t="s">
        <v>1979</v>
      </c>
      <c r="D441" s="36" t="s">
        <v>1984</v>
      </c>
      <c r="E441" s="9" t="s">
        <v>1985</v>
      </c>
      <c r="F441" s="8" t="s">
        <v>1655</v>
      </c>
      <c r="G441" s="36">
        <v>1</v>
      </c>
      <c r="H441" s="8" t="s">
        <v>97</v>
      </c>
      <c r="I441" s="8" t="s">
        <v>137</v>
      </c>
      <c r="J441" s="29" t="s">
        <v>97</v>
      </c>
      <c r="K441" s="8" t="s">
        <v>212</v>
      </c>
      <c r="L441" s="8">
        <v>4000</v>
      </c>
      <c r="M441" s="8">
        <v>7000</v>
      </c>
      <c r="N441" s="9" t="s">
        <v>1982</v>
      </c>
      <c r="O441" s="8" t="s">
        <v>442</v>
      </c>
      <c r="P441" s="36" t="s">
        <v>1163</v>
      </c>
      <c r="Q441" s="36">
        <v>18209882809</v>
      </c>
      <c r="R441" s="11" t="s">
        <v>32</v>
      </c>
    </row>
    <row r="442" s="2" customFormat="1" ht="132" customHeight="1" spans="1:18">
      <c r="A442" s="8">
        <v>440</v>
      </c>
      <c r="B442" s="8" t="s">
        <v>1978</v>
      </c>
      <c r="C442" s="8" t="s">
        <v>1979</v>
      </c>
      <c r="D442" s="36" t="s">
        <v>1986</v>
      </c>
      <c r="E442" s="9" t="s">
        <v>1987</v>
      </c>
      <c r="F442" s="8" t="s">
        <v>1655</v>
      </c>
      <c r="G442" s="36">
        <v>2</v>
      </c>
      <c r="H442" s="8" t="s">
        <v>97</v>
      </c>
      <c r="I442" s="8" t="s">
        <v>137</v>
      </c>
      <c r="J442" s="29" t="s">
        <v>97</v>
      </c>
      <c r="K442" s="8" t="s">
        <v>212</v>
      </c>
      <c r="L442" s="8">
        <v>4000</v>
      </c>
      <c r="M442" s="8">
        <v>7000</v>
      </c>
      <c r="N442" s="9" t="s">
        <v>1982</v>
      </c>
      <c r="O442" s="8" t="s">
        <v>442</v>
      </c>
      <c r="P442" s="36" t="s">
        <v>1163</v>
      </c>
      <c r="Q442" s="36">
        <v>18209882809</v>
      </c>
      <c r="R442" s="11" t="s">
        <v>32</v>
      </c>
    </row>
    <row r="443" s="2" customFormat="1" ht="132" customHeight="1" spans="1:18">
      <c r="A443" s="8">
        <v>441</v>
      </c>
      <c r="B443" s="8" t="s">
        <v>1978</v>
      </c>
      <c r="C443" s="8" t="s">
        <v>1979</v>
      </c>
      <c r="D443" s="36" t="s">
        <v>1988</v>
      </c>
      <c r="E443" s="9" t="s">
        <v>1989</v>
      </c>
      <c r="F443" s="8" t="s">
        <v>1655</v>
      </c>
      <c r="G443" s="36">
        <v>1</v>
      </c>
      <c r="H443" s="8" t="s">
        <v>97</v>
      </c>
      <c r="I443" s="8" t="s">
        <v>137</v>
      </c>
      <c r="J443" s="29" t="s">
        <v>97</v>
      </c>
      <c r="K443" s="8" t="s">
        <v>212</v>
      </c>
      <c r="L443" s="8">
        <v>4000</v>
      </c>
      <c r="M443" s="8">
        <v>7000</v>
      </c>
      <c r="N443" s="9" t="s">
        <v>1982</v>
      </c>
      <c r="O443" s="8" t="s">
        <v>442</v>
      </c>
      <c r="P443" s="36" t="s">
        <v>1163</v>
      </c>
      <c r="Q443" s="36">
        <v>18209882809</v>
      </c>
      <c r="R443" s="11" t="s">
        <v>32</v>
      </c>
    </row>
    <row r="444" s="2" customFormat="1" ht="132" customHeight="1" spans="1:18">
      <c r="A444" s="8">
        <v>442</v>
      </c>
      <c r="B444" s="8" t="s">
        <v>1978</v>
      </c>
      <c r="C444" s="8" t="s">
        <v>1979</v>
      </c>
      <c r="D444" s="36" t="s">
        <v>1990</v>
      </c>
      <c r="E444" s="9" t="s">
        <v>1991</v>
      </c>
      <c r="F444" s="8" t="s">
        <v>1655</v>
      </c>
      <c r="G444" s="36">
        <v>1</v>
      </c>
      <c r="H444" s="8" t="s">
        <v>97</v>
      </c>
      <c r="I444" s="8" t="s">
        <v>137</v>
      </c>
      <c r="J444" s="29" t="s">
        <v>97</v>
      </c>
      <c r="K444" s="8" t="s">
        <v>212</v>
      </c>
      <c r="L444" s="8">
        <v>4000</v>
      </c>
      <c r="M444" s="8">
        <v>7000</v>
      </c>
      <c r="N444" s="9" t="s">
        <v>1982</v>
      </c>
      <c r="O444" s="8" t="s">
        <v>442</v>
      </c>
      <c r="P444" s="36" t="s">
        <v>1163</v>
      </c>
      <c r="Q444" s="36">
        <v>18209882809</v>
      </c>
      <c r="R444" s="11" t="s">
        <v>32</v>
      </c>
    </row>
    <row r="445" s="2" customFormat="1" ht="132" customHeight="1" spans="1:18">
      <c r="A445" s="8">
        <v>443</v>
      </c>
      <c r="B445" s="8" t="s">
        <v>1978</v>
      </c>
      <c r="C445" s="8" t="s">
        <v>1979</v>
      </c>
      <c r="D445" s="36" t="s">
        <v>1992</v>
      </c>
      <c r="E445" s="9" t="s">
        <v>1993</v>
      </c>
      <c r="F445" s="8" t="s">
        <v>1655</v>
      </c>
      <c r="G445" s="36">
        <v>2</v>
      </c>
      <c r="H445" s="8" t="s">
        <v>97</v>
      </c>
      <c r="I445" s="8" t="s">
        <v>137</v>
      </c>
      <c r="J445" s="29" t="s">
        <v>97</v>
      </c>
      <c r="K445" s="8" t="s">
        <v>212</v>
      </c>
      <c r="L445" s="8">
        <v>4000</v>
      </c>
      <c r="M445" s="8">
        <v>7000</v>
      </c>
      <c r="N445" s="9" t="s">
        <v>1982</v>
      </c>
      <c r="O445" s="8" t="s">
        <v>442</v>
      </c>
      <c r="P445" s="36" t="s">
        <v>1163</v>
      </c>
      <c r="Q445" s="36">
        <v>18209882809</v>
      </c>
      <c r="R445" s="11" t="s">
        <v>32</v>
      </c>
    </row>
    <row r="446" s="2" customFormat="1" ht="132" customHeight="1" spans="1:18">
      <c r="A446" s="8">
        <v>444</v>
      </c>
      <c r="B446" s="8" t="s">
        <v>1978</v>
      </c>
      <c r="C446" s="8" t="s">
        <v>1979</v>
      </c>
      <c r="D446" s="36" t="s">
        <v>1994</v>
      </c>
      <c r="E446" s="9" t="s">
        <v>1995</v>
      </c>
      <c r="F446" s="8" t="s">
        <v>1655</v>
      </c>
      <c r="G446" s="36">
        <v>3</v>
      </c>
      <c r="H446" s="8" t="s">
        <v>97</v>
      </c>
      <c r="I446" s="8" t="s">
        <v>137</v>
      </c>
      <c r="J446" s="29" t="s">
        <v>97</v>
      </c>
      <c r="K446" s="8" t="s">
        <v>212</v>
      </c>
      <c r="L446" s="8">
        <v>4000</v>
      </c>
      <c r="M446" s="8">
        <v>7000</v>
      </c>
      <c r="N446" s="9" t="s">
        <v>1982</v>
      </c>
      <c r="O446" s="8" t="s">
        <v>442</v>
      </c>
      <c r="P446" s="36" t="s">
        <v>1163</v>
      </c>
      <c r="Q446" s="36">
        <v>18209882809</v>
      </c>
      <c r="R446" s="11" t="s">
        <v>32</v>
      </c>
    </row>
    <row r="447" s="2" customFormat="1" ht="132" customHeight="1" spans="1:18">
      <c r="A447" s="8">
        <v>445</v>
      </c>
      <c r="B447" s="8" t="s">
        <v>1978</v>
      </c>
      <c r="C447" s="8" t="s">
        <v>1979</v>
      </c>
      <c r="D447" s="36" t="s">
        <v>1996</v>
      </c>
      <c r="E447" s="9" t="s">
        <v>1997</v>
      </c>
      <c r="F447" s="8" t="s">
        <v>1655</v>
      </c>
      <c r="G447" s="36">
        <v>2</v>
      </c>
      <c r="H447" s="8" t="s">
        <v>97</v>
      </c>
      <c r="I447" s="8" t="s">
        <v>137</v>
      </c>
      <c r="J447" s="29" t="s">
        <v>97</v>
      </c>
      <c r="K447" s="8" t="s">
        <v>212</v>
      </c>
      <c r="L447" s="8">
        <v>4000</v>
      </c>
      <c r="M447" s="8">
        <v>7000</v>
      </c>
      <c r="N447" s="9" t="s">
        <v>1982</v>
      </c>
      <c r="O447" s="8" t="s">
        <v>442</v>
      </c>
      <c r="P447" s="36" t="s">
        <v>1163</v>
      </c>
      <c r="Q447" s="36">
        <v>18209882809</v>
      </c>
      <c r="R447" s="11" t="s">
        <v>32</v>
      </c>
    </row>
    <row r="448" s="2" customFormat="1" ht="132" customHeight="1" spans="1:18">
      <c r="A448" s="8">
        <v>446</v>
      </c>
      <c r="B448" s="8" t="s">
        <v>1978</v>
      </c>
      <c r="C448" s="8" t="s">
        <v>1979</v>
      </c>
      <c r="D448" s="36" t="s">
        <v>1974</v>
      </c>
      <c r="E448" s="9" t="s">
        <v>1998</v>
      </c>
      <c r="F448" s="8" t="s">
        <v>1655</v>
      </c>
      <c r="G448" s="36">
        <v>3</v>
      </c>
      <c r="H448" s="8" t="s">
        <v>97</v>
      </c>
      <c r="I448" s="8" t="s">
        <v>137</v>
      </c>
      <c r="J448" s="29" t="s">
        <v>97</v>
      </c>
      <c r="K448" s="8" t="s">
        <v>212</v>
      </c>
      <c r="L448" s="8">
        <v>4000</v>
      </c>
      <c r="M448" s="8">
        <v>7000</v>
      </c>
      <c r="N448" s="9" t="s">
        <v>1982</v>
      </c>
      <c r="O448" s="8" t="s">
        <v>442</v>
      </c>
      <c r="P448" s="36" t="s">
        <v>1163</v>
      </c>
      <c r="Q448" s="36">
        <v>18209882809</v>
      </c>
      <c r="R448" s="11" t="s">
        <v>32</v>
      </c>
    </row>
    <row r="449" s="2" customFormat="1" ht="132" customHeight="1" spans="1:18">
      <c r="A449" s="8">
        <v>447</v>
      </c>
      <c r="B449" s="8" t="s">
        <v>1978</v>
      </c>
      <c r="C449" s="8" t="s">
        <v>1979</v>
      </c>
      <c r="D449" s="36" t="s">
        <v>1660</v>
      </c>
      <c r="E449" s="9" t="s">
        <v>1977</v>
      </c>
      <c r="F449" s="8" t="s">
        <v>1655</v>
      </c>
      <c r="G449" s="36">
        <v>58</v>
      </c>
      <c r="H449" s="8" t="s">
        <v>97</v>
      </c>
      <c r="I449" s="8" t="s">
        <v>137</v>
      </c>
      <c r="J449" s="29" t="s">
        <v>97</v>
      </c>
      <c r="K449" s="8" t="s">
        <v>212</v>
      </c>
      <c r="L449" s="8">
        <v>4000</v>
      </c>
      <c r="M449" s="8">
        <v>7000</v>
      </c>
      <c r="N449" s="9" t="s">
        <v>1982</v>
      </c>
      <c r="O449" s="8" t="s">
        <v>442</v>
      </c>
      <c r="P449" s="36" t="s">
        <v>1163</v>
      </c>
      <c r="Q449" s="36">
        <v>18209882809</v>
      </c>
      <c r="R449" s="11" t="s">
        <v>32</v>
      </c>
    </row>
    <row r="450" s="2" customFormat="1" ht="132" customHeight="1" spans="1:18">
      <c r="A450" s="8">
        <v>448</v>
      </c>
      <c r="B450" s="8" t="s">
        <v>1999</v>
      </c>
      <c r="C450" s="8" t="s">
        <v>2000</v>
      </c>
      <c r="D450" s="8" t="s">
        <v>2001</v>
      </c>
      <c r="E450" s="9" t="s">
        <v>2002</v>
      </c>
      <c r="F450" s="8" t="s">
        <v>1646</v>
      </c>
      <c r="G450" s="8">
        <v>1</v>
      </c>
      <c r="H450" s="8" t="s">
        <v>97</v>
      </c>
      <c r="I450" s="8" t="s">
        <v>137</v>
      </c>
      <c r="J450" s="29" t="s">
        <v>97</v>
      </c>
      <c r="K450" s="8" t="s">
        <v>212</v>
      </c>
      <c r="L450" s="8">
        <v>4000</v>
      </c>
      <c r="M450" s="8">
        <v>6000</v>
      </c>
      <c r="N450" s="9" t="s">
        <v>2003</v>
      </c>
      <c r="O450" s="8" t="s">
        <v>442</v>
      </c>
      <c r="P450" s="8" t="s">
        <v>2004</v>
      </c>
      <c r="Q450" s="8">
        <v>15317172645</v>
      </c>
      <c r="R450" s="11" t="s">
        <v>32</v>
      </c>
    </row>
    <row r="451" s="2" customFormat="1" ht="132" customHeight="1" spans="1:18">
      <c r="A451" s="8">
        <v>449</v>
      </c>
      <c r="B451" s="8" t="s">
        <v>1999</v>
      </c>
      <c r="C451" s="8" t="s">
        <v>2000</v>
      </c>
      <c r="D451" s="8" t="s">
        <v>2005</v>
      </c>
      <c r="E451" s="9" t="s">
        <v>2006</v>
      </c>
      <c r="F451" s="8" t="s">
        <v>1646</v>
      </c>
      <c r="G451" s="8">
        <v>60</v>
      </c>
      <c r="H451" s="32" t="s">
        <v>97</v>
      </c>
      <c r="I451" s="8" t="s">
        <v>137</v>
      </c>
      <c r="J451" s="29" t="s">
        <v>97</v>
      </c>
      <c r="K451" s="8" t="s">
        <v>212</v>
      </c>
      <c r="L451" s="8">
        <v>4000</v>
      </c>
      <c r="M451" s="8">
        <v>10000</v>
      </c>
      <c r="N451" s="9" t="s">
        <v>2003</v>
      </c>
      <c r="O451" s="8" t="s">
        <v>442</v>
      </c>
      <c r="P451" s="8" t="s">
        <v>2004</v>
      </c>
      <c r="Q451" s="8">
        <v>15317172645</v>
      </c>
      <c r="R451" s="11" t="s">
        <v>32</v>
      </c>
    </row>
    <row r="452" s="2" customFormat="1" ht="132" customHeight="1" spans="1:18">
      <c r="A452" s="8">
        <v>450</v>
      </c>
      <c r="B452" s="8" t="s">
        <v>1999</v>
      </c>
      <c r="C452" s="8" t="s">
        <v>2000</v>
      </c>
      <c r="D452" s="8" t="s">
        <v>2007</v>
      </c>
      <c r="E452" s="9" t="s">
        <v>2002</v>
      </c>
      <c r="F452" s="8" t="s">
        <v>1646</v>
      </c>
      <c r="G452" s="8">
        <v>1</v>
      </c>
      <c r="H452" s="8" t="s">
        <v>97</v>
      </c>
      <c r="I452" s="8" t="s">
        <v>137</v>
      </c>
      <c r="J452" s="29" t="s">
        <v>97</v>
      </c>
      <c r="K452" s="8" t="s">
        <v>462</v>
      </c>
      <c r="L452" s="8">
        <v>3500</v>
      </c>
      <c r="M452" s="8">
        <v>6000</v>
      </c>
      <c r="N452" s="9" t="s">
        <v>2003</v>
      </c>
      <c r="O452" s="8" t="s">
        <v>442</v>
      </c>
      <c r="P452" s="8" t="s">
        <v>2004</v>
      </c>
      <c r="Q452" s="8">
        <v>15317172645</v>
      </c>
      <c r="R452" s="11" t="s">
        <v>32</v>
      </c>
    </row>
    <row r="453" s="2" customFormat="1" ht="132" customHeight="1" spans="1:18">
      <c r="A453" s="8">
        <v>451</v>
      </c>
      <c r="B453" s="8" t="s">
        <v>2008</v>
      </c>
      <c r="C453" s="8" t="s">
        <v>2009</v>
      </c>
      <c r="D453" s="8" t="s">
        <v>2010</v>
      </c>
      <c r="E453" s="9" t="s">
        <v>2011</v>
      </c>
      <c r="F453" s="8" t="s">
        <v>256</v>
      </c>
      <c r="G453" s="8">
        <v>1</v>
      </c>
      <c r="H453" s="8" t="s">
        <v>2012</v>
      </c>
      <c r="I453" s="8" t="s">
        <v>137</v>
      </c>
      <c r="J453" s="29" t="s">
        <v>97</v>
      </c>
      <c r="K453" s="8" t="s">
        <v>212</v>
      </c>
      <c r="L453" s="8">
        <v>4000</v>
      </c>
      <c r="M453" s="8">
        <v>8000</v>
      </c>
      <c r="N453" s="9" t="s">
        <v>2013</v>
      </c>
      <c r="O453" s="8" t="s">
        <v>442</v>
      </c>
      <c r="P453" s="8" t="s">
        <v>392</v>
      </c>
      <c r="Q453" s="8">
        <v>13368662189</v>
      </c>
      <c r="R453" s="11" t="s">
        <v>32</v>
      </c>
    </row>
    <row r="454" s="2" customFormat="1" ht="132" customHeight="1" spans="1:18">
      <c r="A454" s="8">
        <v>452</v>
      </c>
      <c r="B454" s="8" t="s">
        <v>2008</v>
      </c>
      <c r="C454" s="8" t="s">
        <v>2009</v>
      </c>
      <c r="D454" s="8" t="s">
        <v>2014</v>
      </c>
      <c r="E454" s="9" t="s">
        <v>2015</v>
      </c>
      <c r="F454" s="8" t="s">
        <v>256</v>
      </c>
      <c r="G454" s="8">
        <v>1</v>
      </c>
      <c r="H454" s="8" t="s">
        <v>97</v>
      </c>
      <c r="I454" s="8" t="s">
        <v>137</v>
      </c>
      <c r="J454" s="29" t="s">
        <v>97</v>
      </c>
      <c r="K454" s="8" t="s">
        <v>462</v>
      </c>
      <c r="L454" s="8">
        <v>3000</v>
      </c>
      <c r="M454" s="8">
        <v>8000</v>
      </c>
      <c r="N454" s="9" t="s">
        <v>2013</v>
      </c>
      <c r="O454" s="8" t="s">
        <v>442</v>
      </c>
      <c r="P454" s="8" t="s">
        <v>392</v>
      </c>
      <c r="Q454" s="8">
        <v>13368662189</v>
      </c>
      <c r="R454" s="11" t="s">
        <v>32</v>
      </c>
    </row>
    <row r="455" s="2" customFormat="1" ht="132" customHeight="1" spans="1:18">
      <c r="A455" s="8">
        <v>453</v>
      </c>
      <c r="B455" s="8" t="s">
        <v>2008</v>
      </c>
      <c r="C455" s="8" t="s">
        <v>2009</v>
      </c>
      <c r="D455" s="8" t="s">
        <v>2016</v>
      </c>
      <c r="E455" s="9" t="s">
        <v>2017</v>
      </c>
      <c r="F455" s="8" t="s">
        <v>256</v>
      </c>
      <c r="G455" s="8">
        <v>20</v>
      </c>
      <c r="H455" s="8" t="s">
        <v>97</v>
      </c>
      <c r="I455" s="8" t="s">
        <v>137</v>
      </c>
      <c r="J455" s="29" t="s">
        <v>97</v>
      </c>
      <c r="K455" s="8" t="s">
        <v>462</v>
      </c>
      <c r="L455" s="8">
        <v>3000</v>
      </c>
      <c r="M455" s="8">
        <v>6000</v>
      </c>
      <c r="N455" s="9" t="s">
        <v>2013</v>
      </c>
      <c r="O455" s="8" t="s">
        <v>442</v>
      </c>
      <c r="P455" s="8" t="s">
        <v>392</v>
      </c>
      <c r="Q455" s="8">
        <v>13368662189</v>
      </c>
      <c r="R455" s="11" t="s">
        <v>32</v>
      </c>
    </row>
    <row r="456" s="2" customFormat="1" ht="132" customHeight="1" spans="1:18">
      <c r="A456" s="8">
        <v>454</v>
      </c>
      <c r="B456" s="8" t="s">
        <v>2018</v>
      </c>
      <c r="C456" s="8" t="s">
        <v>2019</v>
      </c>
      <c r="D456" s="8" t="s">
        <v>2020</v>
      </c>
      <c r="E456" s="9" t="s">
        <v>2021</v>
      </c>
      <c r="F456" s="8" t="s">
        <v>2022</v>
      </c>
      <c r="G456" s="8">
        <v>1</v>
      </c>
      <c r="H456" s="8" t="s">
        <v>2023</v>
      </c>
      <c r="I456" s="8" t="s">
        <v>137</v>
      </c>
      <c r="J456" s="8" t="s">
        <v>97</v>
      </c>
      <c r="K456" s="8" t="s">
        <v>145</v>
      </c>
      <c r="L456" s="8">
        <v>4000</v>
      </c>
      <c r="M456" s="8">
        <v>7000</v>
      </c>
      <c r="N456" s="9" t="s">
        <v>2024</v>
      </c>
      <c r="O456" s="8" t="s">
        <v>250</v>
      </c>
      <c r="P456" s="8" t="s">
        <v>2025</v>
      </c>
      <c r="Q456" s="8">
        <v>13996818098</v>
      </c>
      <c r="R456" s="11" t="s">
        <v>32</v>
      </c>
    </row>
    <row r="457" s="2" customFormat="1" ht="132" customHeight="1" spans="1:18">
      <c r="A457" s="8">
        <v>455</v>
      </c>
      <c r="B457" s="8" t="s">
        <v>2018</v>
      </c>
      <c r="C457" s="8" t="s">
        <v>2019</v>
      </c>
      <c r="D457" s="8" t="s">
        <v>2026</v>
      </c>
      <c r="E457" s="9" t="s">
        <v>2021</v>
      </c>
      <c r="F457" s="8" t="s">
        <v>2022</v>
      </c>
      <c r="G457" s="8">
        <v>1</v>
      </c>
      <c r="H457" s="8" t="s">
        <v>2023</v>
      </c>
      <c r="I457" s="8" t="s">
        <v>137</v>
      </c>
      <c r="J457" s="8" t="s">
        <v>97</v>
      </c>
      <c r="K457" s="8" t="s">
        <v>145</v>
      </c>
      <c r="L457" s="8">
        <v>4000</v>
      </c>
      <c r="M457" s="8">
        <v>7000</v>
      </c>
      <c r="N457" s="9" t="s">
        <v>2024</v>
      </c>
      <c r="O457" s="8" t="s">
        <v>250</v>
      </c>
      <c r="P457" s="8" t="s">
        <v>2025</v>
      </c>
      <c r="Q457" s="8">
        <v>13996818098</v>
      </c>
      <c r="R457" s="11" t="s">
        <v>32</v>
      </c>
    </row>
    <row r="458" s="2" customFormat="1" ht="132" customHeight="1" spans="1:18">
      <c r="A458" s="8">
        <v>456</v>
      </c>
      <c r="B458" s="8" t="s">
        <v>2018</v>
      </c>
      <c r="C458" s="8" t="s">
        <v>2019</v>
      </c>
      <c r="D458" s="8" t="s">
        <v>2027</v>
      </c>
      <c r="E458" s="9" t="s">
        <v>2021</v>
      </c>
      <c r="F458" s="8" t="s">
        <v>2022</v>
      </c>
      <c r="G458" s="8">
        <v>1</v>
      </c>
      <c r="H458" s="8" t="s">
        <v>2023</v>
      </c>
      <c r="I458" s="8" t="s">
        <v>137</v>
      </c>
      <c r="J458" s="8" t="s">
        <v>97</v>
      </c>
      <c r="K458" s="8" t="s">
        <v>145</v>
      </c>
      <c r="L458" s="8">
        <v>4000</v>
      </c>
      <c r="M458" s="8">
        <v>7000</v>
      </c>
      <c r="N458" s="9" t="s">
        <v>2024</v>
      </c>
      <c r="O458" s="8" t="s">
        <v>250</v>
      </c>
      <c r="P458" s="8" t="s">
        <v>2025</v>
      </c>
      <c r="Q458" s="8">
        <v>13996818098</v>
      </c>
      <c r="R458" s="11" t="s">
        <v>32</v>
      </c>
    </row>
    <row r="459" s="2" customFormat="1" ht="132" customHeight="1" spans="1:18">
      <c r="A459" s="8">
        <v>457</v>
      </c>
      <c r="B459" s="8" t="s">
        <v>2018</v>
      </c>
      <c r="C459" s="8" t="s">
        <v>2019</v>
      </c>
      <c r="D459" s="8" t="s">
        <v>2028</v>
      </c>
      <c r="E459" s="9" t="s">
        <v>2021</v>
      </c>
      <c r="F459" s="8" t="s">
        <v>2022</v>
      </c>
      <c r="G459" s="8">
        <v>1</v>
      </c>
      <c r="H459" s="8" t="s">
        <v>2023</v>
      </c>
      <c r="I459" s="8" t="s">
        <v>137</v>
      </c>
      <c r="J459" s="8" t="s">
        <v>97</v>
      </c>
      <c r="K459" s="8" t="s">
        <v>145</v>
      </c>
      <c r="L459" s="8">
        <v>4000</v>
      </c>
      <c r="M459" s="8">
        <v>7000</v>
      </c>
      <c r="N459" s="9" t="s">
        <v>2024</v>
      </c>
      <c r="O459" s="8" t="s">
        <v>250</v>
      </c>
      <c r="P459" s="8" t="s">
        <v>2025</v>
      </c>
      <c r="Q459" s="8">
        <v>13996818098</v>
      </c>
      <c r="R459" s="11" t="s">
        <v>32</v>
      </c>
    </row>
    <row r="460" s="2" customFormat="1" ht="132" customHeight="1" spans="1:18">
      <c r="A460" s="8">
        <v>458</v>
      </c>
      <c r="B460" s="8" t="s">
        <v>2018</v>
      </c>
      <c r="C460" s="8" t="s">
        <v>2019</v>
      </c>
      <c r="D460" s="8" t="s">
        <v>2029</v>
      </c>
      <c r="E460" s="9" t="s">
        <v>2021</v>
      </c>
      <c r="F460" s="8" t="s">
        <v>2022</v>
      </c>
      <c r="G460" s="8">
        <v>1</v>
      </c>
      <c r="H460" s="8" t="s">
        <v>2023</v>
      </c>
      <c r="I460" s="8" t="s">
        <v>137</v>
      </c>
      <c r="J460" s="8" t="s">
        <v>97</v>
      </c>
      <c r="K460" s="8" t="s">
        <v>145</v>
      </c>
      <c r="L460" s="8">
        <v>4000</v>
      </c>
      <c r="M460" s="8">
        <v>7000</v>
      </c>
      <c r="N460" s="9" t="s">
        <v>2024</v>
      </c>
      <c r="O460" s="8" t="s">
        <v>250</v>
      </c>
      <c r="P460" s="8" t="s">
        <v>2025</v>
      </c>
      <c r="Q460" s="8">
        <v>13996818098</v>
      </c>
      <c r="R460" s="11" t="s">
        <v>32</v>
      </c>
    </row>
    <row r="461" s="2" customFormat="1" ht="132" customHeight="1" spans="1:18">
      <c r="A461" s="8">
        <v>459</v>
      </c>
      <c r="B461" s="8" t="s">
        <v>2018</v>
      </c>
      <c r="C461" s="8" t="s">
        <v>2019</v>
      </c>
      <c r="D461" s="8" t="s">
        <v>2030</v>
      </c>
      <c r="E461" s="9" t="s">
        <v>2021</v>
      </c>
      <c r="F461" s="8" t="s">
        <v>2022</v>
      </c>
      <c r="G461" s="8">
        <v>1</v>
      </c>
      <c r="H461" s="8" t="s">
        <v>2023</v>
      </c>
      <c r="I461" s="8" t="s">
        <v>137</v>
      </c>
      <c r="J461" s="8" t="s">
        <v>97</v>
      </c>
      <c r="K461" s="8" t="s">
        <v>145</v>
      </c>
      <c r="L461" s="8">
        <v>4000</v>
      </c>
      <c r="M461" s="8">
        <v>7000</v>
      </c>
      <c r="N461" s="9" t="s">
        <v>2024</v>
      </c>
      <c r="O461" s="8" t="s">
        <v>250</v>
      </c>
      <c r="P461" s="8" t="s">
        <v>2025</v>
      </c>
      <c r="Q461" s="8">
        <v>13996818098</v>
      </c>
      <c r="R461" s="11" t="s">
        <v>32</v>
      </c>
    </row>
    <row r="462" s="2" customFormat="1" ht="132" customHeight="1" spans="1:18">
      <c r="A462" s="8">
        <v>460</v>
      </c>
      <c r="B462" s="8" t="s">
        <v>2031</v>
      </c>
      <c r="C462" s="8" t="s">
        <v>2032</v>
      </c>
      <c r="D462" s="8" t="s">
        <v>1842</v>
      </c>
      <c r="E462" s="9" t="s">
        <v>1843</v>
      </c>
      <c r="F462" s="8" t="s">
        <v>1844</v>
      </c>
      <c r="G462" s="8">
        <v>3</v>
      </c>
      <c r="H462" s="8" t="s">
        <v>510</v>
      </c>
      <c r="I462" s="8" t="s">
        <v>137</v>
      </c>
      <c r="J462" s="8" t="s">
        <v>97</v>
      </c>
      <c r="K462" s="8" t="s">
        <v>1845</v>
      </c>
      <c r="L462" s="8">
        <v>4000</v>
      </c>
      <c r="M462" s="8">
        <v>7000</v>
      </c>
      <c r="N462" s="9" t="s">
        <v>2033</v>
      </c>
      <c r="O462" s="8" t="s">
        <v>250</v>
      </c>
      <c r="P462" s="8" t="s">
        <v>2034</v>
      </c>
      <c r="Q462" s="8">
        <v>15186680208</v>
      </c>
      <c r="R462" s="11" t="s">
        <v>32</v>
      </c>
    </row>
    <row r="463" s="2" customFormat="1" ht="132" customHeight="1" spans="1:18">
      <c r="A463" s="8">
        <v>461</v>
      </c>
      <c r="B463" s="8" t="s">
        <v>2035</v>
      </c>
      <c r="C463" s="8" t="s">
        <v>2036</v>
      </c>
      <c r="D463" s="8" t="s">
        <v>2037</v>
      </c>
      <c r="E463" s="35" t="s">
        <v>2038</v>
      </c>
      <c r="F463" s="8" t="s">
        <v>2039</v>
      </c>
      <c r="G463" s="8">
        <v>1</v>
      </c>
      <c r="H463" s="8" t="s">
        <v>2040</v>
      </c>
      <c r="I463" s="21" t="s">
        <v>137</v>
      </c>
      <c r="J463" s="21" t="s">
        <v>97</v>
      </c>
      <c r="K463" s="8" t="s">
        <v>2041</v>
      </c>
      <c r="L463" s="8" t="s">
        <v>2042</v>
      </c>
      <c r="M463" s="8" t="s">
        <v>2043</v>
      </c>
      <c r="N463" s="9" t="s">
        <v>2044</v>
      </c>
      <c r="O463" s="8" t="s">
        <v>426</v>
      </c>
      <c r="P463" s="8" t="s">
        <v>1571</v>
      </c>
      <c r="Q463" s="8">
        <v>17608517068</v>
      </c>
      <c r="R463" s="11" t="s">
        <v>32</v>
      </c>
    </row>
    <row r="464" s="2" customFormat="1" ht="132" customHeight="1" spans="1:18">
      <c r="A464" s="8">
        <v>462</v>
      </c>
      <c r="B464" s="8" t="s">
        <v>2035</v>
      </c>
      <c r="C464" s="8" t="s">
        <v>2036</v>
      </c>
      <c r="D464" s="8" t="s">
        <v>2045</v>
      </c>
      <c r="E464" s="9" t="s">
        <v>2046</v>
      </c>
      <c r="F464" s="8" t="s">
        <v>2039</v>
      </c>
      <c r="G464" s="8">
        <v>1</v>
      </c>
      <c r="H464" s="8" t="s">
        <v>2047</v>
      </c>
      <c r="I464" s="21" t="s">
        <v>137</v>
      </c>
      <c r="J464" s="21" t="s">
        <v>97</v>
      </c>
      <c r="K464" s="8" t="s">
        <v>2048</v>
      </c>
      <c r="L464" s="8" t="s">
        <v>2049</v>
      </c>
      <c r="M464" s="8" t="s">
        <v>2050</v>
      </c>
      <c r="N464" s="9" t="s">
        <v>2051</v>
      </c>
      <c r="O464" s="8" t="s">
        <v>426</v>
      </c>
      <c r="P464" s="8" t="s">
        <v>1571</v>
      </c>
      <c r="Q464" s="8">
        <v>17608517068</v>
      </c>
      <c r="R464" s="11" t="s">
        <v>32</v>
      </c>
    </row>
    <row r="465" s="2" customFormat="1" ht="132" customHeight="1" spans="1:18">
      <c r="A465" s="8">
        <v>463</v>
      </c>
      <c r="B465" s="8" t="s">
        <v>2035</v>
      </c>
      <c r="C465" s="8" t="s">
        <v>2036</v>
      </c>
      <c r="D465" s="8" t="s">
        <v>2052</v>
      </c>
      <c r="E465" s="9" t="s">
        <v>2053</v>
      </c>
      <c r="F465" s="8" t="s">
        <v>2039</v>
      </c>
      <c r="G465" s="8">
        <v>1</v>
      </c>
      <c r="H465" s="8" t="s">
        <v>2040</v>
      </c>
      <c r="I465" s="21" t="s">
        <v>137</v>
      </c>
      <c r="J465" s="21" t="s">
        <v>97</v>
      </c>
      <c r="K465" s="8" t="s">
        <v>2041</v>
      </c>
      <c r="L465" s="8" t="s">
        <v>2042</v>
      </c>
      <c r="M465" s="8" t="s">
        <v>2043</v>
      </c>
      <c r="N465" s="9" t="s">
        <v>2051</v>
      </c>
      <c r="O465" s="8" t="s">
        <v>426</v>
      </c>
      <c r="P465" s="8" t="s">
        <v>1571</v>
      </c>
      <c r="Q465" s="8">
        <v>17608517068</v>
      </c>
      <c r="R465" s="11" t="s">
        <v>32</v>
      </c>
    </row>
    <row r="466" s="2" customFormat="1" ht="132" customHeight="1" spans="1:18">
      <c r="A466" s="8">
        <v>464</v>
      </c>
      <c r="B466" s="8" t="s">
        <v>2054</v>
      </c>
      <c r="C466" s="8" t="s">
        <v>2055</v>
      </c>
      <c r="D466" s="8" t="s">
        <v>2056</v>
      </c>
      <c r="E466" s="9" t="s">
        <v>2057</v>
      </c>
      <c r="F466" s="8" t="s">
        <v>2058</v>
      </c>
      <c r="G466" s="8">
        <v>1</v>
      </c>
      <c r="H466" s="8" t="s">
        <v>369</v>
      </c>
      <c r="I466" s="8" t="s">
        <v>137</v>
      </c>
      <c r="J466" s="8" t="s">
        <v>97</v>
      </c>
      <c r="K466" s="8" t="s">
        <v>2059</v>
      </c>
      <c r="L466" s="8">
        <v>4000</v>
      </c>
      <c r="M466" s="8">
        <v>6000</v>
      </c>
      <c r="N466" s="9" t="s">
        <v>219</v>
      </c>
      <c r="O466" s="8" t="s">
        <v>2060</v>
      </c>
      <c r="P466" s="8" t="s">
        <v>2061</v>
      </c>
      <c r="Q466" s="8">
        <v>13312359416</v>
      </c>
      <c r="R466" s="11" t="s">
        <v>32</v>
      </c>
    </row>
    <row r="467" s="2" customFormat="1" ht="132" customHeight="1" spans="1:18">
      <c r="A467" s="8">
        <v>465</v>
      </c>
      <c r="B467" s="26" t="s">
        <v>2062</v>
      </c>
      <c r="C467" s="26" t="s">
        <v>2063</v>
      </c>
      <c r="D467" s="26" t="s">
        <v>2064</v>
      </c>
      <c r="E467" s="28" t="s">
        <v>2065</v>
      </c>
      <c r="F467" s="26" t="s">
        <v>95</v>
      </c>
      <c r="G467" s="26">
        <v>5</v>
      </c>
      <c r="H467" s="26" t="s">
        <v>2066</v>
      </c>
      <c r="I467" s="26" t="s">
        <v>137</v>
      </c>
      <c r="J467" s="26" t="s">
        <v>97</v>
      </c>
      <c r="K467" s="26" t="s">
        <v>2067</v>
      </c>
      <c r="L467" s="26">
        <v>3600</v>
      </c>
      <c r="M467" s="26">
        <v>5000</v>
      </c>
      <c r="N467" s="28" t="s">
        <v>2068</v>
      </c>
      <c r="O467" s="26" t="s">
        <v>670</v>
      </c>
      <c r="P467" s="26" t="s">
        <v>2069</v>
      </c>
      <c r="Q467" s="26">
        <v>15085083020</v>
      </c>
      <c r="R467" s="11" t="s">
        <v>32</v>
      </c>
    </row>
    <row r="468" s="2" customFormat="1" ht="132" customHeight="1" spans="1:18">
      <c r="A468" s="8">
        <v>466</v>
      </c>
      <c r="B468" s="8" t="s">
        <v>2070</v>
      </c>
      <c r="C468" s="8" t="s">
        <v>2071</v>
      </c>
      <c r="D468" s="8" t="s">
        <v>2072</v>
      </c>
      <c r="E468" s="9" t="s">
        <v>2073</v>
      </c>
      <c r="F468" s="8" t="s">
        <v>509</v>
      </c>
      <c r="G468" s="8">
        <v>1</v>
      </c>
      <c r="H468" s="8" t="s">
        <v>2074</v>
      </c>
      <c r="I468" s="8" t="s">
        <v>137</v>
      </c>
      <c r="J468" s="8" t="s">
        <v>97</v>
      </c>
      <c r="K468" s="8" t="s">
        <v>756</v>
      </c>
      <c r="L468" s="8">
        <v>3500</v>
      </c>
      <c r="M468" s="8">
        <v>6000</v>
      </c>
      <c r="N468" s="9" t="s">
        <v>2075</v>
      </c>
      <c r="O468" s="8" t="s">
        <v>2076</v>
      </c>
      <c r="P468" s="8" t="s">
        <v>2077</v>
      </c>
      <c r="Q468" s="8">
        <v>15208672176</v>
      </c>
      <c r="R468" s="11" t="s">
        <v>32</v>
      </c>
    </row>
    <row r="469" s="2" customFormat="1" ht="132" customHeight="1" spans="1:18">
      <c r="A469" s="8">
        <v>467</v>
      </c>
      <c r="B469" s="8" t="s">
        <v>2070</v>
      </c>
      <c r="C469" s="8" t="s">
        <v>2071</v>
      </c>
      <c r="D469" s="8" t="s">
        <v>2078</v>
      </c>
      <c r="E469" s="9" t="s">
        <v>1743</v>
      </c>
      <c r="F469" s="8" t="s">
        <v>509</v>
      </c>
      <c r="G469" s="8">
        <v>1</v>
      </c>
      <c r="H469" s="8" t="s">
        <v>510</v>
      </c>
      <c r="I469" s="8" t="s">
        <v>137</v>
      </c>
      <c r="J469" s="8" t="s">
        <v>97</v>
      </c>
      <c r="K469" s="8" t="s">
        <v>2079</v>
      </c>
      <c r="L469" s="8">
        <v>3500</v>
      </c>
      <c r="M469" s="8">
        <v>7500</v>
      </c>
      <c r="N469" s="9" t="s">
        <v>2075</v>
      </c>
      <c r="O469" s="8" t="s">
        <v>2076</v>
      </c>
      <c r="P469" s="8" t="s">
        <v>2077</v>
      </c>
      <c r="Q469" s="8">
        <v>15208672176</v>
      </c>
      <c r="R469" s="11" t="s">
        <v>32</v>
      </c>
    </row>
    <row r="470" s="2" customFormat="1" ht="132" customHeight="1" spans="1:18">
      <c r="A470" s="8">
        <v>468</v>
      </c>
      <c r="B470" s="8" t="s">
        <v>2080</v>
      </c>
      <c r="C470" s="8" t="s">
        <v>2081</v>
      </c>
      <c r="D470" s="8" t="s">
        <v>2082</v>
      </c>
      <c r="E470" s="9" t="s">
        <v>2083</v>
      </c>
      <c r="F470" s="8" t="s">
        <v>95</v>
      </c>
      <c r="G470" s="8">
        <v>1</v>
      </c>
      <c r="H470" s="8" t="s">
        <v>2084</v>
      </c>
      <c r="I470" s="8" t="s">
        <v>137</v>
      </c>
      <c r="J470" s="8" t="s">
        <v>97</v>
      </c>
      <c r="K470" s="8" t="s">
        <v>1201</v>
      </c>
      <c r="L470" s="8">
        <v>3500</v>
      </c>
      <c r="M470" s="8">
        <v>6000</v>
      </c>
      <c r="N470" s="9" t="s">
        <v>2085</v>
      </c>
      <c r="O470" s="8" t="s">
        <v>100</v>
      </c>
      <c r="P470" s="8" t="s">
        <v>2086</v>
      </c>
      <c r="Q470" s="8">
        <v>15934687567</v>
      </c>
      <c r="R470" s="11" t="s">
        <v>32</v>
      </c>
    </row>
    <row r="471" s="2" customFormat="1" ht="132" customHeight="1" spans="1:18">
      <c r="A471" s="8">
        <v>469</v>
      </c>
      <c r="B471" s="8" t="s">
        <v>2087</v>
      </c>
      <c r="C471" s="8" t="s">
        <v>2088</v>
      </c>
      <c r="D471" s="8" t="s">
        <v>2089</v>
      </c>
      <c r="E471" s="9" t="s">
        <v>2090</v>
      </c>
      <c r="F471" s="8" t="s">
        <v>2091</v>
      </c>
      <c r="G471" s="8">
        <v>1</v>
      </c>
      <c r="H471" s="8" t="s">
        <v>97</v>
      </c>
      <c r="I471" s="8" t="s">
        <v>137</v>
      </c>
      <c r="J471" s="8" t="s">
        <v>97</v>
      </c>
      <c r="K471" s="8" t="s">
        <v>2092</v>
      </c>
      <c r="L471" s="8">
        <v>3000</v>
      </c>
      <c r="M471" s="8">
        <v>20000</v>
      </c>
      <c r="N471" s="9" t="s">
        <v>2093</v>
      </c>
      <c r="O471" s="8" t="s">
        <v>2094</v>
      </c>
      <c r="P471" s="8" t="s">
        <v>2095</v>
      </c>
      <c r="Q471" s="8">
        <v>19117816528</v>
      </c>
      <c r="R471" s="11" t="s">
        <v>32</v>
      </c>
    </row>
    <row r="472" s="2" customFormat="1" ht="132" customHeight="1" spans="1:18">
      <c r="A472" s="8">
        <v>470</v>
      </c>
      <c r="B472" s="8" t="s">
        <v>2087</v>
      </c>
      <c r="C472" s="8" t="s">
        <v>2088</v>
      </c>
      <c r="D472" s="8" t="s">
        <v>1569</v>
      </c>
      <c r="E472" s="9" t="s">
        <v>2096</v>
      </c>
      <c r="F472" s="8" t="s">
        <v>2097</v>
      </c>
      <c r="G472" s="8">
        <v>1</v>
      </c>
      <c r="H472" s="8" t="s">
        <v>97</v>
      </c>
      <c r="I472" s="30" t="s">
        <v>97</v>
      </c>
      <c r="J472" s="30" t="s">
        <v>97</v>
      </c>
      <c r="K472" s="8" t="s">
        <v>1955</v>
      </c>
      <c r="L472" s="8">
        <v>3000</v>
      </c>
      <c r="M472" s="8">
        <v>6000</v>
      </c>
      <c r="N472" s="9" t="s">
        <v>2093</v>
      </c>
      <c r="O472" s="8" t="s">
        <v>2094</v>
      </c>
      <c r="P472" s="8" t="s">
        <v>2095</v>
      </c>
      <c r="Q472" s="8">
        <v>19117816528</v>
      </c>
      <c r="R472" s="11" t="s">
        <v>32</v>
      </c>
    </row>
    <row r="473" s="2" customFormat="1" ht="132" customHeight="1" spans="1:18">
      <c r="A473" s="8">
        <v>471</v>
      </c>
      <c r="B473" s="8" t="s">
        <v>2098</v>
      </c>
      <c r="C473" s="8" t="s">
        <v>2099</v>
      </c>
      <c r="D473" s="8" t="s">
        <v>2100</v>
      </c>
      <c r="E473" s="9" t="s">
        <v>2101</v>
      </c>
      <c r="F473" s="8" t="s">
        <v>1054</v>
      </c>
      <c r="G473" s="8">
        <v>2</v>
      </c>
      <c r="H473" s="8" t="s">
        <v>97</v>
      </c>
      <c r="I473" s="8" t="s">
        <v>137</v>
      </c>
      <c r="J473" s="8" t="s">
        <v>97</v>
      </c>
      <c r="K473" s="8" t="s">
        <v>1919</v>
      </c>
      <c r="L473" s="8">
        <v>3000</v>
      </c>
      <c r="M473" s="8">
        <v>8000</v>
      </c>
      <c r="N473" s="9" t="s">
        <v>1277</v>
      </c>
      <c r="O473" s="8" t="s">
        <v>2102</v>
      </c>
      <c r="P473" s="8" t="s">
        <v>2103</v>
      </c>
      <c r="Q473" s="8" t="s">
        <v>2104</v>
      </c>
      <c r="R473" s="11" t="s">
        <v>32</v>
      </c>
    </row>
    <row r="474" s="2" customFormat="1" ht="132" customHeight="1" spans="1:18">
      <c r="A474" s="8">
        <v>472</v>
      </c>
      <c r="B474" s="8" t="s">
        <v>2105</v>
      </c>
      <c r="C474" s="8" t="s">
        <v>2106</v>
      </c>
      <c r="D474" s="8" t="s">
        <v>2107</v>
      </c>
      <c r="E474" s="9" t="s">
        <v>2108</v>
      </c>
      <c r="F474" s="8" t="s">
        <v>2109</v>
      </c>
      <c r="G474" s="8">
        <v>20</v>
      </c>
      <c r="H474" s="8" t="s">
        <v>97</v>
      </c>
      <c r="I474" s="8" t="s">
        <v>137</v>
      </c>
      <c r="J474" s="8" t="s">
        <v>97</v>
      </c>
      <c r="K474" s="8" t="s">
        <v>1919</v>
      </c>
      <c r="L474" s="8">
        <v>3000</v>
      </c>
      <c r="M474" s="8">
        <v>8000</v>
      </c>
      <c r="N474" s="9" t="s">
        <v>2110</v>
      </c>
      <c r="O474" s="8" t="s">
        <v>2111</v>
      </c>
      <c r="P474" s="8" t="s">
        <v>2112</v>
      </c>
      <c r="Q474" s="8">
        <v>18585777250</v>
      </c>
      <c r="R474" s="11" t="s">
        <v>32</v>
      </c>
    </row>
    <row r="475" s="2" customFormat="1" ht="132" customHeight="1" spans="1:18">
      <c r="A475" s="8">
        <v>473</v>
      </c>
      <c r="B475" s="8" t="s">
        <v>2113</v>
      </c>
      <c r="C475" s="8" t="s">
        <v>2114</v>
      </c>
      <c r="D475" s="8" t="s">
        <v>2115</v>
      </c>
      <c r="E475" s="9" t="s">
        <v>2116</v>
      </c>
      <c r="F475" s="8" t="s">
        <v>1900</v>
      </c>
      <c r="G475" s="8">
        <v>3</v>
      </c>
      <c r="H475" s="8" t="s">
        <v>97</v>
      </c>
      <c r="I475" s="8" t="s">
        <v>137</v>
      </c>
      <c r="J475" s="21" t="s">
        <v>97</v>
      </c>
      <c r="K475" s="8" t="s">
        <v>2117</v>
      </c>
      <c r="L475" s="8">
        <v>3000</v>
      </c>
      <c r="M475" s="8">
        <v>4000</v>
      </c>
      <c r="N475" s="9" t="s">
        <v>2118</v>
      </c>
      <c r="O475" s="8" t="s">
        <v>2119</v>
      </c>
      <c r="P475" s="8" t="s">
        <v>2120</v>
      </c>
      <c r="Q475" s="8">
        <v>19985805371</v>
      </c>
      <c r="R475" s="11" t="s">
        <v>32</v>
      </c>
    </row>
    <row r="476" s="2" customFormat="1" ht="132" customHeight="1" spans="1:18">
      <c r="A476" s="8">
        <v>474</v>
      </c>
      <c r="B476" s="8" t="s">
        <v>2121</v>
      </c>
      <c r="C476" s="8" t="s">
        <v>2122</v>
      </c>
      <c r="D476" s="8" t="s">
        <v>1569</v>
      </c>
      <c r="E476" s="9" t="s">
        <v>2123</v>
      </c>
      <c r="F476" s="8" t="s">
        <v>1536</v>
      </c>
      <c r="G476" s="8">
        <v>4</v>
      </c>
      <c r="H476" s="8" t="s">
        <v>97</v>
      </c>
      <c r="I476" s="8" t="s">
        <v>137</v>
      </c>
      <c r="J476" s="8" t="s">
        <v>97</v>
      </c>
      <c r="K476" s="8" t="s">
        <v>2124</v>
      </c>
      <c r="L476" s="8">
        <v>3000</v>
      </c>
      <c r="M476" s="8">
        <v>6000</v>
      </c>
      <c r="N476" s="9" t="s">
        <v>2125</v>
      </c>
      <c r="O476" s="8" t="s">
        <v>2126</v>
      </c>
      <c r="P476" s="8" t="s">
        <v>1790</v>
      </c>
      <c r="Q476" s="8">
        <v>13648508888</v>
      </c>
      <c r="R476" s="11" t="s">
        <v>32</v>
      </c>
    </row>
    <row r="477" s="2" customFormat="1" ht="132" customHeight="1" spans="1:18">
      <c r="A477" s="8">
        <v>475</v>
      </c>
      <c r="B477" s="8" t="s">
        <v>2121</v>
      </c>
      <c r="C477" s="8" t="s">
        <v>2122</v>
      </c>
      <c r="D477" s="8" t="s">
        <v>2127</v>
      </c>
      <c r="E477" s="9" t="s">
        <v>2128</v>
      </c>
      <c r="F477" s="8" t="s">
        <v>1536</v>
      </c>
      <c r="G477" s="8">
        <v>4</v>
      </c>
      <c r="H477" s="8" t="s">
        <v>97</v>
      </c>
      <c r="I477" s="8" t="s">
        <v>137</v>
      </c>
      <c r="J477" s="8" t="s">
        <v>97</v>
      </c>
      <c r="K477" s="8" t="s">
        <v>2129</v>
      </c>
      <c r="L477" s="8">
        <v>3000</v>
      </c>
      <c r="M477" s="8">
        <v>8000</v>
      </c>
      <c r="N477" s="9" t="s">
        <v>2130</v>
      </c>
      <c r="O477" s="8" t="s">
        <v>2126</v>
      </c>
      <c r="P477" s="8" t="s">
        <v>1790</v>
      </c>
      <c r="Q477" s="8">
        <v>13648508888</v>
      </c>
      <c r="R477" s="11" t="s">
        <v>32</v>
      </c>
    </row>
    <row r="478" s="2" customFormat="1" ht="132" customHeight="1" spans="1:18">
      <c r="A478" s="8">
        <v>476</v>
      </c>
      <c r="B478" s="26" t="s">
        <v>2131</v>
      </c>
      <c r="C478" s="26" t="s">
        <v>2132</v>
      </c>
      <c r="D478" s="26" t="s">
        <v>2133</v>
      </c>
      <c r="E478" s="28" t="s">
        <v>2134</v>
      </c>
      <c r="F478" s="26" t="s">
        <v>95</v>
      </c>
      <c r="G478" s="26">
        <v>1</v>
      </c>
      <c r="H478" s="26" t="s">
        <v>2135</v>
      </c>
      <c r="I478" s="26" t="s">
        <v>137</v>
      </c>
      <c r="J478" s="26" t="s">
        <v>97</v>
      </c>
      <c r="K478" s="26" t="s">
        <v>462</v>
      </c>
      <c r="L478" s="26">
        <v>3000</v>
      </c>
      <c r="M478" s="26">
        <v>6000</v>
      </c>
      <c r="N478" s="28" t="s">
        <v>669</v>
      </c>
      <c r="O478" s="26" t="s">
        <v>670</v>
      </c>
      <c r="P478" s="26" t="s">
        <v>2136</v>
      </c>
      <c r="Q478" s="26">
        <v>17716664786</v>
      </c>
      <c r="R478" s="11" t="s">
        <v>32</v>
      </c>
    </row>
    <row r="479" s="2" customFormat="1" ht="132" customHeight="1" spans="1:18">
      <c r="A479" s="8">
        <v>477</v>
      </c>
      <c r="B479" s="26" t="s">
        <v>2131</v>
      </c>
      <c r="C479" s="26" t="s">
        <v>2132</v>
      </c>
      <c r="D479" s="26" t="s">
        <v>2137</v>
      </c>
      <c r="E479" s="28" t="s">
        <v>2138</v>
      </c>
      <c r="F479" s="26" t="s">
        <v>95</v>
      </c>
      <c r="G479" s="26">
        <v>1</v>
      </c>
      <c r="H479" s="26" t="s">
        <v>2139</v>
      </c>
      <c r="I479" s="26" t="s">
        <v>137</v>
      </c>
      <c r="J479" s="26" t="s">
        <v>97</v>
      </c>
      <c r="K479" s="26" t="s">
        <v>462</v>
      </c>
      <c r="L479" s="26">
        <v>3000</v>
      </c>
      <c r="M479" s="26">
        <v>7000</v>
      </c>
      <c r="N479" s="28" t="s">
        <v>669</v>
      </c>
      <c r="O479" s="26" t="s">
        <v>670</v>
      </c>
      <c r="P479" s="26" t="s">
        <v>2136</v>
      </c>
      <c r="Q479" s="26">
        <v>17716664786</v>
      </c>
      <c r="R479" s="11" t="s">
        <v>32</v>
      </c>
    </row>
    <row r="480" s="2" customFormat="1" ht="132" customHeight="1" spans="1:18">
      <c r="A480" s="8">
        <v>478</v>
      </c>
      <c r="B480" s="26" t="s">
        <v>2140</v>
      </c>
      <c r="C480" s="26" t="s">
        <v>2141</v>
      </c>
      <c r="D480" s="26" t="s">
        <v>1261</v>
      </c>
      <c r="E480" s="28" t="s">
        <v>2142</v>
      </c>
      <c r="F480" s="26" t="s">
        <v>95</v>
      </c>
      <c r="G480" s="26">
        <v>6</v>
      </c>
      <c r="H480" s="26" t="s">
        <v>97</v>
      </c>
      <c r="I480" s="26" t="s">
        <v>137</v>
      </c>
      <c r="J480" s="26" t="s">
        <v>97</v>
      </c>
      <c r="K480" s="26" t="s">
        <v>462</v>
      </c>
      <c r="L480" s="26">
        <v>3000</v>
      </c>
      <c r="M480" s="26">
        <v>4000</v>
      </c>
      <c r="N480" s="28" t="s">
        <v>669</v>
      </c>
      <c r="O480" s="26" t="s">
        <v>2143</v>
      </c>
      <c r="P480" s="26" t="s">
        <v>2144</v>
      </c>
      <c r="Q480" s="26">
        <v>18143521935</v>
      </c>
      <c r="R480" s="11" t="s">
        <v>32</v>
      </c>
    </row>
    <row r="481" s="2" customFormat="1" ht="132" customHeight="1" spans="1:18">
      <c r="A481" s="8">
        <v>479</v>
      </c>
      <c r="B481" s="8" t="s">
        <v>2145</v>
      </c>
      <c r="C481" s="8" t="s">
        <v>2146</v>
      </c>
      <c r="D481" s="8" t="s">
        <v>2147</v>
      </c>
      <c r="E481" s="9" t="s">
        <v>2148</v>
      </c>
      <c r="F481" s="8" t="s">
        <v>1646</v>
      </c>
      <c r="G481" s="8">
        <v>2</v>
      </c>
      <c r="H481" s="8" t="s">
        <v>97</v>
      </c>
      <c r="I481" s="8" t="s">
        <v>137</v>
      </c>
      <c r="J481" s="8" t="s">
        <v>97</v>
      </c>
      <c r="K481" s="8" t="s">
        <v>462</v>
      </c>
      <c r="L481" s="8">
        <v>3000</v>
      </c>
      <c r="M481" s="8">
        <v>10000</v>
      </c>
      <c r="N481" s="9" t="s">
        <v>2149</v>
      </c>
      <c r="O481" s="8" t="s">
        <v>442</v>
      </c>
      <c r="P481" s="8" t="s">
        <v>2150</v>
      </c>
      <c r="Q481" s="8">
        <v>18786985650</v>
      </c>
      <c r="R481" s="11" t="s">
        <v>32</v>
      </c>
    </row>
    <row r="482" s="2" customFormat="1" ht="132" customHeight="1" spans="1:18">
      <c r="A482" s="8">
        <v>480</v>
      </c>
      <c r="B482" s="8" t="s">
        <v>2145</v>
      </c>
      <c r="C482" s="8" t="s">
        <v>2146</v>
      </c>
      <c r="D482" s="8" t="s">
        <v>2151</v>
      </c>
      <c r="E482" s="9" t="s">
        <v>2152</v>
      </c>
      <c r="F482" s="8" t="s">
        <v>1646</v>
      </c>
      <c r="G482" s="8">
        <v>10</v>
      </c>
      <c r="H482" s="8" t="s">
        <v>97</v>
      </c>
      <c r="I482" s="8" t="s">
        <v>137</v>
      </c>
      <c r="J482" s="8" t="s">
        <v>97</v>
      </c>
      <c r="K482" s="8" t="s">
        <v>462</v>
      </c>
      <c r="L482" s="8">
        <v>3000</v>
      </c>
      <c r="M482" s="8">
        <v>10000</v>
      </c>
      <c r="N482" s="9" t="s">
        <v>2149</v>
      </c>
      <c r="O482" s="8" t="s">
        <v>442</v>
      </c>
      <c r="P482" s="8" t="s">
        <v>2150</v>
      </c>
      <c r="Q482" s="8">
        <v>18786985650</v>
      </c>
      <c r="R482" s="11" t="s">
        <v>32</v>
      </c>
    </row>
    <row r="483" s="2" customFormat="1" ht="132" customHeight="1" spans="1:18">
      <c r="A483" s="8">
        <v>481</v>
      </c>
      <c r="B483" s="8" t="s">
        <v>2145</v>
      </c>
      <c r="C483" s="8" t="s">
        <v>2146</v>
      </c>
      <c r="D483" s="8" t="s">
        <v>1752</v>
      </c>
      <c r="E483" s="9" t="s">
        <v>2153</v>
      </c>
      <c r="F483" s="8" t="s">
        <v>1646</v>
      </c>
      <c r="G483" s="8">
        <v>5</v>
      </c>
      <c r="H483" s="8" t="s">
        <v>97</v>
      </c>
      <c r="I483" s="8" t="s">
        <v>137</v>
      </c>
      <c r="J483" s="8" t="s">
        <v>97</v>
      </c>
      <c r="K483" s="8" t="s">
        <v>462</v>
      </c>
      <c r="L483" s="8">
        <v>3000</v>
      </c>
      <c r="M483" s="8">
        <v>10000</v>
      </c>
      <c r="N483" s="9" t="s">
        <v>2149</v>
      </c>
      <c r="O483" s="8" t="s">
        <v>442</v>
      </c>
      <c r="P483" s="8" t="s">
        <v>2150</v>
      </c>
      <c r="Q483" s="8">
        <v>18786985650</v>
      </c>
      <c r="R483" s="11" t="s">
        <v>32</v>
      </c>
    </row>
    <row r="484" s="2" customFormat="1" ht="132" customHeight="1" spans="1:18">
      <c r="A484" s="8">
        <v>482</v>
      </c>
      <c r="B484" s="8" t="s">
        <v>2145</v>
      </c>
      <c r="C484" s="8" t="s">
        <v>2146</v>
      </c>
      <c r="D484" s="8" t="s">
        <v>2154</v>
      </c>
      <c r="E484" s="9" t="s">
        <v>2155</v>
      </c>
      <c r="F484" s="8" t="s">
        <v>1646</v>
      </c>
      <c r="G484" s="8">
        <v>2</v>
      </c>
      <c r="H484" s="8" t="s">
        <v>97</v>
      </c>
      <c r="I484" s="8" t="s">
        <v>137</v>
      </c>
      <c r="J484" s="8" t="s">
        <v>97</v>
      </c>
      <c r="K484" s="8" t="s">
        <v>462</v>
      </c>
      <c r="L484" s="8">
        <v>3000</v>
      </c>
      <c r="M484" s="8">
        <v>10000</v>
      </c>
      <c r="N484" s="9" t="s">
        <v>2149</v>
      </c>
      <c r="O484" s="8" t="s">
        <v>442</v>
      </c>
      <c r="P484" s="8" t="s">
        <v>2150</v>
      </c>
      <c r="Q484" s="8">
        <v>18786985650</v>
      </c>
      <c r="R484" s="11" t="s">
        <v>32</v>
      </c>
    </row>
    <row r="485" s="2" customFormat="1" ht="132" customHeight="1" spans="1:18">
      <c r="A485" s="8">
        <v>483</v>
      </c>
      <c r="B485" s="8" t="s">
        <v>2156</v>
      </c>
      <c r="C485" s="18" t="s">
        <v>2157</v>
      </c>
      <c r="D485" s="8" t="s">
        <v>2158</v>
      </c>
      <c r="E485" s="9" t="s">
        <v>2159</v>
      </c>
      <c r="F485" s="8" t="s">
        <v>95</v>
      </c>
      <c r="G485" s="8">
        <v>10</v>
      </c>
      <c r="H485" s="8" t="s">
        <v>2160</v>
      </c>
      <c r="I485" s="8" t="s">
        <v>137</v>
      </c>
      <c r="J485" s="8" t="s">
        <v>97</v>
      </c>
      <c r="K485" s="8" t="s">
        <v>462</v>
      </c>
      <c r="L485" s="8">
        <v>3000</v>
      </c>
      <c r="M485" s="8">
        <v>8000</v>
      </c>
      <c r="N485" s="9" t="s">
        <v>2161</v>
      </c>
      <c r="O485" s="8" t="s">
        <v>100</v>
      </c>
      <c r="P485" s="8" t="s">
        <v>2162</v>
      </c>
      <c r="Q485" s="8">
        <v>18209821746</v>
      </c>
      <c r="R485" s="11" t="s">
        <v>32</v>
      </c>
    </row>
    <row r="486" s="2" customFormat="1" ht="132" customHeight="1" spans="1:18">
      <c r="A486" s="8">
        <v>484</v>
      </c>
      <c r="B486" s="8" t="s">
        <v>2163</v>
      </c>
      <c r="C486" s="8" t="s">
        <v>2164</v>
      </c>
      <c r="D486" s="8" t="s">
        <v>655</v>
      </c>
      <c r="E486" s="9" t="s">
        <v>2165</v>
      </c>
      <c r="F486" s="8" t="s">
        <v>1646</v>
      </c>
      <c r="G486" s="8">
        <v>1</v>
      </c>
      <c r="H486" s="8" t="s">
        <v>2166</v>
      </c>
      <c r="I486" s="8" t="s">
        <v>137</v>
      </c>
      <c r="J486" s="8" t="s">
        <v>97</v>
      </c>
      <c r="K486" s="8" t="s">
        <v>2167</v>
      </c>
      <c r="L486" s="8">
        <v>3000</v>
      </c>
      <c r="M486" s="8">
        <v>10000</v>
      </c>
      <c r="N486" s="9" t="s">
        <v>2168</v>
      </c>
      <c r="O486" s="8" t="s">
        <v>2169</v>
      </c>
      <c r="P486" s="8" t="s">
        <v>2170</v>
      </c>
      <c r="Q486" s="8">
        <v>18143557704</v>
      </c>
      <c r="R486" s="11" t="s">
        <v>32</v>
      </c>
    </row>
    <row r="487" s="2" customFormat="1" ht="132" customHeight="1" spans="1:18">
      <c r="A487" s="8">
        <v>485</v>
      </c>
      <c r="B487" s="8" t="s">
        <v>2171</v>
      </c>
      <c r="C487" s="8" t="s">
        <v>2172</v>
      </c>
      <c r="D487" s="8" t="s">
        <v>1905</v>
      </c>
      <c r="E487" s="9" t="s">
        <v>1906</v>
      </c>
      <c r="F487" s="8" t="s">
        <v>1754</v>
      </c>
      <c r="G487" s="8">
        <v>10</v>
      </c>
      <c r="H487" s="8" t="s">
        <v>97</v>
      </c>
      <c r="I487" s="8" t="s">
        <v>137</v>
      </c>
      <c r="J487" s="30" t="s">
        <v>97</v>
      </c>
      <c r="K487" s="8" t="s">
        <v>1907</v>
      </c>
      <c r="L487" s="8">
        <v>3000</v>
      </c>
      <c r="M487" s="8">
        <v>10000</v>
      </c>
      <c r="N487" s="9" t="s">
        <v>1908</v>
      </c>
      <c r="O487" s="8" t="s">
        <v>1896</v>
      </c>
      <c r="P487" s="8" t="s">
        <v>1909</v>
      </c>
      <c r="Q487" s="8">
        <v>18184122003</v>
      </c>
      <c r="R487" s="11" t="s">
        <v>32</v>
      </c>
    </row>
    <row r="488" s="2" customFormat="1" ht="132" customHeight="1" spans="1:18">
      <c r="A488" s="8">
        <v>486</v>
      </c>
      <c r="B488" s="8" t="s">
        <v>2173</v>
      </c>
      <c r="C488" s="8" t="s">
        <v>2174</v>
      </c>
      <c r="D488" s="8" t="s">
        <v>1910</v>
      </c>
      <c r="E488" s="9" t="s">
        <v>1911</v>
      </c>
      <c r="F488" s="8" t="s">
        <v>1754</v>
      </c>
      <c r="G488" s="8">
        <v>4</v>
      </c>
      <c r="H488" s="8" t="s">
        <v>97</v>
      </c>
      <c r="I488" s="8" t="s">
        <v>137</v>
      </c>
      <c r="J488" s="30" t="s">
        <v>97</v>
      </c>
      <c r="K488" s="8" t="s">
        <v>1912</v>
      </c>
      <c r="L488" s="8">
        <v>3000</v>
      </c>
      <c r="M488" s="8">
        <v>12000</v>
      </c>
      <c r="N488" s="9" t="s">
        <v>1913</v>
      </c>
      <c r="O488" s="8" t="s">
        <v>1914</v>
      </c>
      <c r="P488" s="8" t="s">
        <v>1915</v>
      </c>
      <c r="Q488" s="8">
        <v>18084200087</v>
      </c>
      <c r="R488" s="11" t="s">
        <v>32</v>
      </c>
    </row>
    <row r="489" s="2" customFormat="1" ht="132" customHeight="1" spans="1:18">
      <c r="A489" s="8">
        <v>487</v>
      </c>
      <c r="B489" s="47" t="s">
        <v>2175</v>
      </c>
      <c r="C489" s="47" t="s">
        <v>2176</v>
      </c>
      <c r="D489" s="47" t="s">
        <v>512</v>
      </c>
      <c r="E489" s="48" t="s">
        <v>2177</v>
      </c>
      <c r="F489" s="41" t="s">
        <v>1772</v>
      </c>
      <c r="G489" s="47">
        <v>20</v>
      </c>
      <c r="H489" s="47" t="s">
        <v>2178</v>
      </c>
      <c r="I489" s="21" t="s">
        <v>2179</v>
      </c>
      <c r="J489" s="47" t="s">
        <v>97</v>
      </c>
      <c r="K489" s="47" t="s">
        <v>462</v>
      </c>
      <c r="L489" s="47">
        <v>3000</v>
      </c>
      <c r="M489" s="47">
        <v>3500</v>
      </c>
      <c r="N489" s="48" t="s">
        <v>2180</v>
      </c>
      <c r="O489" s="47" t="s">
        <v>2181</v>
      </c>
      <c r="P489" s="47" t="s">
        <v>2182</v>
      </c>
      <c r="Q489" s="47">
        <v>13984963626</v>
      </c>
      <c r="R489" s="11" t="s">
        <v>32</v>
      </c>
    </row>
    <row r="490" s="2" customFormat="1" ht="132" customHeight="1" spans="1:18">
      <c r="A490" s="8">
        <v>488</v>
      </c>
      <c r="B490" s="8" t="s">
        <v>2183</v>
      </c>
      <c r="C490" s="8" t="s">
        <v>2184</v>
      </c>
      <c r="D490" s="8" t="s">
        <v>2185</v>
      </c>
      <c r="E490" s="9" t="s">
        <v>2186</v>
      </c>
      <c r="F490" s="8" t="s">
        <v>95</v>
      </c>
      <c r="G490" s="8">
        <v>30</v>
      </c>
      <c r="H490" s="8"/>
      <c r="I490" s="8" t="s">
        <v>2187</v>
      </c>
      <c r="J490" s="8" t="s">
        <v>97</v>
      </c>
      <c r="K490" s="8" t="s">
        <v>2188</v>
      </c>
      <c r="L490" s="8">
        <v>4500</v>
      </c>
      <c r="M490" s="8">
        <v>6500</v>
      </c>
      <c r="N490" s="9" t="s">
        <v>2189</v>
      </c>
      <c r="O490" s="8" t="s">
        <v>2190</v>
      </c>
      <c r="P490" s="8" t="s">
        <v>2191</v>
      </c>
      <c r="Q490" s="8" t="s">
        <v>2192</v>
      </c>
      <c r="R490" s="11" t="s">
        <v>32</v>
      </c>
    </row>
    <row r="491" s="2" customFormat="1" ht="132" customHeight="1" spans="1:18">
      <c r="A491" s="8">
        <v>489</v>
      </c>
      <c r="B491" s="8" t="s">
        <v>2193</v>
      </c>
      <c r="C491" s="8" t="s">
        <v>2194</v>
      </c>
      <c r="D491" s="8" t="s">
        <v>2195</v>
      </c>
      <c r="E491" s="9"/>
      <c r="F491" s="8" t="s">
        <v>95</v>
      </c>
      <c r="G491" s="8">
        <v>2</v>
      </c>
      <c r="H491" s="8"/>
      <c r="I491" s="21" t="s">
        <v>97</v>
      </c>
      <c r="J491" s="21" t="s">
        <v>97</v>
      </c>
      <c r="K491" s="8" t="s">
        <v>282</v>
      </c>
      <c r="L491" s="8">
        <v>6000</v>
      </c>
      <c r="M491" s="8">
        <v>15000</v>
      </c>
      <c r="N491" s="9" t="s">
        <v>2196</v>
      </c>
      <c r="O491" s="8" t="s">
        <v>2197</v>
      </c>
      <c r="P491" s="8" t="s">
        <v>2198</v>
      </c>
      <c r="Q491" s="8">
        <v>15348616192</v>
      </c>
      <c r="R491" s="11" t="s">
        <v>32</v>
      </c>
    </row>
    <row r="492" s="2" customFormat="1" ht="132" customHeight="1" spans="1:18">
      <c r="A492" s="8">
        <v>490</v>
      </c>
      <c r="B492" s="8" t="s">
        <v>2193</v>
      </c>
      <c r="C492" s="8" t="s">
        <v>2194</v>
      </c>
      <c r="D492" s="8" t="s">
        <v>2199</v>
      </c>
      <c r="E492" s="9"/>
      <c r="F492" s="8" t="s">
        <v>95</v>
      </c>
      <c r="G492" s="8">
        <v>2</v>
      </c>
      <c r="H492" s="8"/>
      <c r="I492" s="21" t="s">
        <v>97</v>
      </c>
      <c r="J492" s="21" t="s">
        <v>97</v>
      </c>
      <c r="K492" s="8" t="s">
        <v>2200</v>
      </c>
      <c r="L492" s="8">
        <v>6000</v>
      </c>
      <c r="M492" s="8">
        <v>13000</v>
      </c>
      <c r="N492" s="9" t="s">
        <v>2201</v>
      </c>
      <c r="O492" s="8" t="s">
        <v>2197</v>
      </c>
      <c r="P492" s="8" t="s">
        <v>2198</v>
      </c>
      <c r="Q492" s="8">
        <v>15348616192</v>
      </c>
      <c r="R492" s="11" t="s">
        <v>32</v>
      </c>
    </row>
    <row r="493" s="2" customFormat="1" ht="132" customHeight="1" spans="1:18">
      <c r="A493" s="8">
        <v>491</v>
      </c>
      <c r="B493" s="8" t="s">
        <v>2193</v>
      </c>
      <c r="C493" s="8" t="s">
        <v>2194</v>
      </c>
      <c r="D493" s="8" t="s">
        <v>2202</v>
      </c>
      <c r="E493" s="9"/>
      <c r="F493" s="8" t="s">
        <v>95</v>
      </c>
      <c r="G493" s="8">
        <v>2</v>
      </c>
      <c r="H493" s="8"/>
      <c r="I493" s="21" t="s">
        <v>97</v>
      </c>
      <c r="J493" s="21" t="s">
        <v>97</v>
      </c>
      <c r="K493" s="8" t="s">
        <v>2203</v>
      </c>
      <c r="L493" s="8">
        <v>6000</v>
      </c>
      <c r="M493" s="8">
        <v>9000</v>
      </c>
      <c r="N493" s="9" t="s">
        <v>2201</v>
      </c>
      <c r="O493" s="8" t="s">
        <v>2197</v>
      </c>
      <c r="P493" s="8" t="s">
        <v>2198</v>
      </c>
      <c r="Q493" s="8">
        <v>15348616192</v>
      </c>
      <c r="R493" s="11" t="s">
        <v>32</v>
      </c>
    </row>
    <row r="494" s="2" customFormat="1" ht="115" customHeight="1" spans="1:18">
      <c r="A494" s="8">
        <v>492</v>
      </c>
      <c r="B494" s="8" t="s">
        <v>2193</v>
      </c>
      <c r="C494" s="8" t="s">
        <v>2194</v>
      </c>
      <c r="D494" s="8" t="s">
        <v>2204</v>
      </c>
      <c r="E494" s="9"/>
      <c r="F494" s="8" t="s">
        <v>95</v>
      </c>
      <c r="G494" s="8">
        <v>2</v>
      </c>
      <c r="H494" s="8"/>
      <c r="I494" s="21" t="s">
        <v>97</v>
      </c>
      <c r="J494" s="21" t="s">
        <v>97</v>
      </c>
      <c r="K494" s="8" t="s">
        <v>2203</v>
      </c>
      <c r="L494" s="8">
        <v>6000</v>
      </c>
      <c r="M494" s="8">
        <v>9000</v>
      </c>
      <c r="N494" s="9" t="s">
        <v>2201</v>
      </c>
      <c r="O494" s="8" t="s">
        <v>2197</v>
      </c>
      <c r="P494" s="8" t="s">
        <v>2198</v>
      </c>
      <c r="Q494" s="8">
        <v>15348616192</v>
      </c>
      <c r="R494" s="11" t="s">
        <v>32</v>
      </c>
    </row>
    <row r="495" s="2" customFormat="1" ht="60" customHeight="1" spans="1:18">
      <c r="A495" s="8">
        <v>493</v>
      </c>
      <c r="B495" s="8" t="s">
        <v>2205</v>
      </c>
      <c r="C495" s="8" t="s">
        <v>2206</v>
      </c>
      <c r="D495" s="8" t="s">
        <v>2207</v>
      </c>
      <c r="E495" s="9" t="s">
        <v>2208</v>
      </c>
      <c r="F495" s="8" t="s">
        <v>2209</v>
      </c>
      <c r="G495" s="8">
        <v>5</v>
      </c>
      <c r="H495" s="8" t="s">
        <v>97</v>
      </c>
      <c r="I495" s="8" t="s">
        <v>97</v>
      </c>
      <c r="J495" s="8" t="s">
        <v>97</v>
      </c>
      <c r="K495" s="8" t="s">
        <v>499</v>
      </c>
      <c r="L495" s="8">
        <v>6000</v>
      </c>
      <c r="M495" s="8">
        <v>8000</v>
      </c>
      <c r="N495" s="9" t="s">
        <v>763</v>
      </c>
      <c r="O495" s="8" t="s">
        <v>294</v>
      </c>
      <c r="P495" s="8" t="s">
        <v>1369</v>
      </c>
      <c r="Q495" s="8">
        <v>18684144931</v>
      </c>
      <c r="R495" s="11" t="s">
        <v>32</v>
      </c>
    </row>
    <row r="496" s="2" customFormat="1" ht="160" customHeight="1" spans="1:18">
      <c r="A496" s="8">
        <v>494</v>
      </c>
      <c r="B496" s="8" t="s">
        <v>2210</v>
      </c>
      <c r="C496" s="8" t="s">
        <v>2211</v>
      </c>
      <c r="D496" s="8" t="s">
        <v>1727</v>
      </c>
      <c r="E496" s="35" t="s">
        <v>2212</v>
      </c>
      <c r="F496" s="8" t="s">
        <v>95</v>
      </c>
      <c r="G496" s="8">
        <v>20</v>
      </c>
      <c r="H496" s="8" t="s">
        <v>97</v>
      </c>
      <c r="I496" s="8" t="s">
        <v>97</v>
      </c>
      <c r="J496" s="8" t="s">
        <v>97</v>
      </c>
      <c r="K496" s="8" t="s">
        <v>2213</v>
      </c>
      <c r="L496" s="8" t="s">
        <v>878</v>
      </c>
      <c r="M496" s="8" t="s">
        <v>2214</v>
      </c>
      <c r="N496" s="9" t="s">
        <v>1722</v>
      </c>
      <c r="O496" s="8" t="s">
        <v>426</v>
      </c>
      <c r="P496" s="8" t="s">
        <v>2215</v>
      </c>
      <c r="Q496" s="8">
        <v>17785235128</v>
      </c>
      <c r="R496" s="11" t="s">
        <v>32</v>
      </c>
    </row>
    <row r="497" s="2" customFormat="1" ht="162" customHeight="1" spans="1:18">
      <c r="A497" s="8">
        <v>495</v>
      </c>
      <c r="B497" s="8" t="s">
        <v>2210</v>
      </c>
      <c r="C497" s="8" t="s">
        <v>2211</v>
      </c>
      <c r="D497" s="8" t="s">
        <v>1724</v>
      </c>
      <c r="E497" s="35" t="s">
        <v>1725</v>
      </c>
      <c r="F497" s="8" t="s">
        <v>95</v>
      </c>
      <c r="G497" s="8">
        <v>5</v>
      </c>
      <c r="H497" s="8" t="s">
        <v>97</v>
      </c>
      <c r="I497" s="8" t="s">
        <v>97</v>
      </c>
      <c r="J497" s="8" t="s">
        <v>97</v>
      </c>
      <c r="K497" s="8" t="s">
        <v>2216</v>
      </c>
      <c r="L497" s="8" t="s">
        <v>2049</v>
      </c>
      <c r="M497" s="8" t="s">
        <v>2217</v>
      </c>
      <c r="N497" s="9" t="s">
        <v>1722</v>
      </c>
      <c r="O497" s="8" t="s">
        <v>426</v>
      </c>
      <c r="P497" s="8" t="s">
        <v>2215</v>
      </c>
      <c r="Q497" s="8">
        <v>17785235128</v>
      </c>
      <c r="R497" s="11" t="s">
        <v>32</v>
      </c>
    </row>
    <row r="498" s="2" customFormat="1" ht="48" customHeight="1" spans="1:18">
      <c r="A498" s="8">
        <v>496</v>
      </c>
      <c r="B498" s="8" t="s">
        <v>2218</v>
      </c>
      <c r="C498" s="8" t="s">
        <v>2219</v>
      </c>
      <c r="D498" s="8" t="s">
        <v>2220</v>
      </c>
      <c r="E498" s="9" t="s">
        <v>2221</v>
      </c>
      <c r="F498" s="8" t="s">
        <v>2222</v>
      </c>
      <c r="G498" s="8">
        <v>100</v>
      </c>
      <c r="H498" s="8" t="s">
        <v>97</v>
      </c>
      <c r="I498" s="8" t="s">
        <v>97</v>
      </c>
      <c r="J498" s="8" t="s">
        <v>97</v>
      </c>
      <c r="K498" s="8" t="s">
        <v>646</v>
      </c>
      <c r="L498" s="8">
        <v>4000</v>
      </c>
      <c r="M498" s="8">
        <v>8000</v>
      </c>
      <c r="N498" s="9" t="s">
        <v>2223</v>
      </c>
      <c r="O498" s="8" t="s">
        <v>647</v>
      </c>
      <c r="P498" s="8" t="s">
        <v>2224</v>
      </c>
      <c r="Q498" s="8">
        <v>13885202557</v>
      </c>
      <c r="R498" s="11" t="s">
        <v>32</v>
      </c>
    </row>
    <row r="499" s="2" customFormat="1" ht="216" customHeight="1" spans="1:18">
      <c r="A499" s="8">
        <v>497</v>
      </c>
      <c r="B499" s="8" t="s">
        <v>2225</v>
      </c>
      <c r="C499" s="8" t="s">
        <v>2226</v>
      </c>
      <c r="D499" s="8" t="s">
        <v>1261</v>
      </c>
      <c r="E499" s="9" t="s">
        <v>2227</v>
      </c>
      <c r="F499" s="8" t="s">
        <v>95</v>
      </c>
      <c r="G499" s="8">
        <v>5</v>
      </c>
      <c r="H499" s="8" t="s">
        <v>97</v>
      </c>
      <c r="I499" s="8" t="s">
        <v>97</v>
      </c>
      <c r="J499" s="8" t="s">
        <v>97</v>
      </c>
      <c r="K499" s="8" t="s">
        <v>2228</v>
      </c>
      <c r="L499" s="8">
        <v>3000</v>
      </c>
      <c r="M499" s="8">
        <v>8000</v>
      </c>
      <c r="N499" s="9" t="s">
        <v>2229</v>
      </c>
      <c r="O499" s="8" t="s">
        <v>1339</v>
      </c>
      <c r="P499" s="8" t="s">
        <v>2230</v>
      </c>
      <c r="Q499" s="8">
        <v>15286178420</v>
      </c>
      <c r="R499" s="11" t="s">
        <v>32</v>
      </c>
    </row>
  </sheetData>
  <autoFilter xmlns:etc="http://www.wps.cn/officeDocument/2017/etCustomData" ref="A2:R499" etc:filterBottomFollowUsedRange="0">
    <extLst/>
  </autoFilter>
  <mergeCells count="1">
    <mergeCell ref="A1:R1"/>
  </mergeCells>
  <conditionalFormatting sqref="B286">
    <cfRule type="duplicateValues" dxfId="0" priority="1"/>
  </conditionalFormatting>
  <dataValidations count="32">
    <dataValidation allowBlank="1" showInputMessage="1" showErrorMessage="1" prompt="必填项、与单位名称一致" sqref="B18:C18 B19 B20:C20 B29 B30:C30 B31 B52:C52 B116:C116 B182 B210 B228:C228 B231 B250 B252:C252 B255:C255 B267:C267 B268 B290:C290 B371 B418:C418 B11:B15 B21:B25 B44:B48 B117:B125 B253:B254 B381:B386 B32:C35 B126:C129"/>
    <dataValidation allowBlank="1" showInputMessage="1" showErrorMessage="1" promptTitle="职位描述" prompt="必填项、岗位职责其他要求等" sqref="E19 E20:F20 E29 E30:F30 E34:F34 E35 E52 E81 E84 E116:F116 E128:F128 E129 E182:F182 E210 E228:F228 E231:G231 E250 E252:F252 E255:F255 E267:F267 E268 E290:F290 E310 E418:F418 E434 E451 E21:E25 E31:E33 E126:E127 E179:E181 E253:E254 H47:H48 E381:F386 G11:H15 G44:H46"/>
    <dataValidation type="list" allowBlank="1" showInputMessage="1" showErrorMessage="1" errorTitle="无效内容" promptTitle="学历要求" prompt="必填项" sqref="I29:J29 I36:J36 I38 J39 J182 I250 J26:J28 I3:J6 I18:J19 I32:J33">
      <formula1>"本科,本科及以上,硕士,硕士及以上,博士,博士及以上"</formula1>
    </dataValidation>
    <dataValidation allowBlank="1" showInputMessage="1" showErrorMessage="1" promptTitle="福利待遇" prompt="此处填写【福利待遇】，如：五险一金、双休、包食宿，下午茶等" sqref="N30 N52 N182 N210 N231:O231 N290 N301 N419 N19:N25 N32:N35 N114:N129 N252:N255 N265:N268 N307:N312"/>
    <dataValidation type="list" allowBlank="1" showInputMessage="1" showErrorMessage="1" sqref="J41 J200 J230 J259 J282 J301 J364 J414 J419 J471 J499 J209:J210 J348:J349 J394:J399 J406:J407 J436:J437 J468:J469 J476:J477 J496:J497">
      <formula1>"不限,学士学位及以上,硕士学位及以上,博士学位"</formula1>
    </dataValidation>
    <dataValidation type="list" allowBlank="1" showInputMessage="1" showErrorMessage="1" promptTitle="学历" prompt="必填项：请下拉点选" sqref="H43 H135 H229 H256 H36:H37 H169:H172 H246:H249 H331:H332 H400:H402 H423:H424 H431:H432">
      <formula1>"本科及以上,硕士研究生及以上,博士研究生及以上"</formula1>
    </dataValidation>
    <dataValidation allowBlank="1" showInputMessage="1" showErrorMessage="1" promptTitle="招聘人数" prompt="必填项，可填入不限" sqref="G52 G182 G210 G228 G250 G290 G418 G19:G25 G29:G35 G116:G120 G122:G129 G173:G174 G252:G255 G267:G268 G307:G311 G381:G386"/>
    <dataValidation allowBlank="1" showInputMessage="1" showErrorMessage="1" promptTitle="要求填入" sqref="H52 H182 H210 H250 H290 H312 E376 H418 F307:F312 H18:H25 H29:H35 H116:H129 H252:H255 H267:H268"/>
    <dataValidation allowBlank="1" showInputMessage="1" showErrorMessage="1" promptTitle="最低薪资" prompt="必填项，如若选择按政策执行可填入0" sqref="L52 P52 L182 L210 L231 K250:L250 K282 L290 L374 L451 K496 L497 L11:L15 L19:L25 L29:L35 L44:L46 L116:L129 L173:L174 L252:L255 L267:L268 L381:L386"/>
    <dataValidation allowBlank="1" showInputMessage="1" showErrorMessage="1" promptTitle="最高薪资" prompt="必填项，如若选择按政策执行可填入0" sqref="M52 Q52 M182 M210 M231 M250 M290 M374 M418 M451 M11:M15 M19:M25 M29:M35 M44:M46 M116:M129 M173:M174 M252:M255 M267:M268 M381:M386"/>
    <dataValidation allowBlank="1" showInputMessage="1" showErrorMessage="1" sqref="H143"/>
    <dataValidation type="list" allowBlank="1" showInputMessage="1" showErrorMessage="1" prompt="必填项：请下拉点选" sqref="J143 J261 J284 H391 J416 J433 J435 J489 I83:I84 J87:J91 J177:J178 J307:J314 J381:J386 J403:J405 I491:J494 I456:J461">
      <formula1>"不限,学士及以上,硕士及以上,博士"</formula1>
    </dataValidation>
    <dataValidation allowBlank="1" showInputMessage="1" showErrorMessage="1" promptTitle="职位名称" prompt="必填项" sqref="D181 D54:D62 E11:E15 E44:E46"/>
    <dataValidation showInputMessage="1" showErrorMessage="1" prompt="必填项：请下拉点选" sqref="I181 I224 I340 I408 I96:I105 I313:I325 I365:I369 I371:I374 I438:I455 I481:I484"/>
    <dataValidation type="textLength" operator="between" allowBlank="1" showInputMessage="1" showErrorMessage="1" promptTitle="职位名称" prompt="必填项" sqref="D182 D210 D228 D250 D290 D310 D312 D376 D379 D418 D434 D451 D18:D25 D29:D35 D116:D129 D252:D255 D267:D268 D381:D386">
      <formula1>2</formula1>
      <formula2>15</formula2>
    </dataValidation>
    <dataValidation type="list" allowBlank="1" showInputMessage="1" showErrorMessage="1" promptTitle="薪酬展示类型" prompt="必填项，按照筛选项填写" sqref="K182">
      <formula1>"按政策执行,薪资范围"</formula1>
    </dataValidation>
    <dataValidation allowBlank="1" showInputMessage="1" showErrorMessage="1" promptTitle="职位联系人" prompt="必填项" sqref="P182 P210 P231 P250 P290 P19:P25 P29:P35 P116:P129 P252:P255 P267:P268 P307:P312 P371:P374 P381:P386 P450:P452"/>
    <dataValidation allowBlank="1" showInputMessage="1" showErrorMessage="1" prompt="必填项" sqref="Q182 Q210 Q231 Q250 Q290 C11:C15 Q11:Q15 Q19:Q25 Q29:Q35 Q44:Q48 Q116:Q129 Q252:Q255 Q267:Q268 Q307:Q312 Q371:Q374 Q381:Q386 Q450:Q452"/>
    <dataValidation type="list" allowBlank="1" showInputMessage="1" showErrorMessage="1" sqref="I200 I282 I394:I395 I496:I497">
      <formula1>"不限,大专及以上,本科及以上,硕士研究生及以上,博士研究生"</formula1>
    </dataValidation>
    <dataValidation type="list" allowBlank="1" showInputMessage="1" showErrorMessage="1" prompt="必填项：请下拉点选" sqref="I215 I409 I92:I94 I198:I199 I463:I465">
      <formula1>"不限,大专及以上,本科及以上,硕士研究生及以上,博士研究生"</formula1>
    </dataValidation>
    <dataValidation allowBlank="1" showInputMessage="1" showErrorMessage="1" prompt="必填项，字数200字以内。" sqref="C231 C371"/>
    <dataValidation type="list" allowBlank="1" showInputMessage="1" showErrorMessage="1" sqref="D231">
      <formula1>"管理岗位,专业技术岗位,工勤技能岗位,其他"</formula1>
    </dataValidation>
    <dataValidation allowBlank="1" showInputMessage="1" showErrorMessage="1" promptTitle="要求填入" prompt="符合岗位要求的专业皆可" sqref="H231 H451 H173:H174 H179:H180"/>
    <dataValidation type="list" allowBlank="1" showInputMessage="1" showErrorMessage="1" prompt="必填项：请下拉点选" sqref="J232 J250 J283 J370 J409 J472 J475 J92:J94 J112:J113 J147:J153 J198:J199 J212:J214 J277:J278 J286:J287 J425:J430 J463:J465 J486:J488">
      <formula1>"不限,学士学位及以上,硕士学位及以上,博士学位"</formula1>
    </dataValidation>
    <dataValidation allowBlank="1" showInputMessage="1" showErrorMessage="1" promptTitle="学历" prompt="必填项：请下拉点选" sqref="H315"/>
    <dataValidation allowBlank="1" showInputMessage="1" showErrorMessage="1" prompt="必填项：请下拉点选" sqref="J315"/>
    <dataValidation type="list" allowBlank="1" showInputMessage="1" showErrorMessage="1" sqref="E419">
      <formula1>"全职,兼职,实习,见习"</formula1>
    </dataValidation>
    <dataValidation type="list" allowBlank="1" showInputMessage="1" showErrorMessage="1" sqref="H419">
      <formula1>"应届毕业生,1年以下,2年以上,1-3年,3-5年,5-10年,10年以上,不限"</formula1>
    </dataValidation>
    <dataValidation type="list" allowBlank="1" showInputMessage="1" sqref="M419">
      <formula1>"省内,省外"</formula1>
    </dataValidation>
    <dataValidation allowBlank="1" showInputMessage="1" showErrorMessage="1" promptTitle="要求填入" prompt="符合贵州省人社厅公布的事业单位招聘专业目录范围的专业皆可" sqref="H381:H386"/>
    <dataValidation type="list" allowBlank="1" showInputMessage="1" showErrorMessage="1" errorTitle="无效内容" promptTitle="学历要求" prompt="必填项" sqref="I381:I386">
      <formula1>"不限,无,初中,高中,中专,中职,高职,专科,专科及以上,本科,本科及以上,硕士,硕士及以上,博士,博士及以上"</formula1>
    </dataValidation>
    <dataValidation allowBlank="1" showInputMessage="1" showErrorMessage="1" prompt="此处填写【福利待遇】，如：五险一金、双休、包食宿，下午茶等" sqref="N371:N374"/>
  </dataValidations>
  <hyperlinks>
    <hyperlink ref="R7" r:id="rId2" display="2831674570@qq.com"/>
    <hyperlink ref="R9" r:id="rId2" display="2831674570@qq.com"/>
    <hyperlink ref="R11" r:id="rId2" display="2831674570@qq.com"/>
    <hyperlink ref="R12" r:id="rId2" display="2831674570@qq.com"/>
    <hyperlink ref="R13" r:id="rId2" display="2831674570@qq.com"/>
    <hyperlink ref="R14" r:id="rId2" display="2831674570@qq.com"/>
    <hyperlink ref="R15" r:id="rId2" display="2831674570@qq.com"/>
    <hyperlink ref="R17" r:id="rId2" display="2831674570@qq.com"/>
    <hyperlink ref="R18" r:id="rId2" display="2831674570@qq.com"/>
    <hyperlink ref="R26" r:id="rId2" display="2831674570@qq.com"/>
    <hyperlink ref="R27" r:id="rId2" display="2831674570@qq.com"/>
    <hyperlink ref="R28" r:id="rId2" display="2831674570@qq.com"/>
    <hyperlink ref="R34" r:id="rId2" display="2831674570@qq.com"/>
    <hyperlink ref="R35" r:id="rId2" display="2831674570@qq.com"/>
    <hyperlink ref="R32" r:id="rId2" display="2831674570@qq.com"/>
    <hyperlink ref="R33" r:id="rId2" display="2831674570@qq.com"/>
    <hyperlink ref="R36" r:id="rId2" display="2831674570@qq.com"/>
    <hyperlink ref="R37" r:id="rId2" display="2831674570@qq.com"/>
    <hyperlink ref="R41" r:id="rId2" display="2831674570@qq.com"/>
    <hyperlink ref="R43" r:id="rId2" display="2831674570@qq.com"/>
    <hyperlink ref="R44" r:id="rId2" display="2831674570@qq.com"/>
    <hyperlink ref="R45" r:id="rId2" display="2831674570@qq.com"/>
    <hyperlink ref="R46" r:id="rId2" display="2831674570@qq.com"/>
    <hyperlink ref="R47" r:id="rId2" display="2831674570@qq.com"/>
    <hyperlink ref="R48" r:id="rId2" display="2831674570@qq.com"/>
    <hyperlink ref="R53" r:id="rId2" display="2831674570@qq.com"/>
    <hyperlink ref="R63" r:id="rId2" display="2831674570@qq.com"/>
    <hyperlink ref="R74" r:id="rId2" display="2831674570@qq.com"/>
    <hyperlink ref="R86" r:id="rId2" display="2831674570@qq.com"/>
    <hyperlink ref="R87" r:id="rId2" display="2831674570@qq.com"/>
    <hyperlink ref="R88" r:id="rId2" display="2831674570@qq.com"/>
    <hyperlink ref="R89" r:id="rId2" display="2831674570@qq.com"/>
    <hyperlink ref="R90" r:id="rId2" display="2831674570@qq.com"/>
    <hyperlink ref="R91" r:id="rId2" display="2831674570@qq.com"/>
    <hyperlink ref="R93" r:id="rId2" display="2831674570@qq.com"/>
    <hyperlink ref="R92" r:id="rId2" display="2831674570@qq.com"/>
    <hyperlink ref="R94" r:id="rId2" display="2831674570@qq.com"/>
    <hyperlink ref="R95" r:id="rId2" display="2831674570@qq.com"/>
    <hyperlink ref="R97" r:id="rId2" display="2831674570@qq.com"/>
    <hyperlink ref="R98" r:id="rId2" display="2831674570@qq.com"/>
    <hyperlink ref="R96" r:id="rId2" display="2831674570@qq.com"/>
    <hyperlink ref="R102" r:id="rId2" display="2831674570@qq.com"/>
    <hyperlink ref="R103" r:id="rId2" display="2831674570@qq.com"/>
    <hyperlink ref="R104" r:id="rId2" display="2831674570@qq.com"/>
    <hyperlink ref="R105" r:id="rId2" display="2831674570@qq.com"/>
    <hyperlink ref="R99" r:id="rId2" display="2831674570@qq.com"/>
    <hyperlink ref="R100" r:id="rId2" display="2831674570@qq.com"/>
    <hyperlink ref="R101" r:id="rId2" display="2831674570@qq.com"/>
    <hyperlink ref="R106" r:id="rId2" display="2831674570@qq.com"/>
    <hyperlink ref="R107" r:id="rId2" display="2831674570@qq.com"/>
    <hyperlink ref="R108" r:id="rId2" display="2831674570@qq.com"/>
    <hyperlink ref="R109" r:id="rId2" display="2831674570@qq.com"/>
    <hyperlink ref="R110" r:id="rId2" display="2831674570@qq.com"/>
    <hyperlink ref="R111" r:id="rId2" display="2831674570@qq.com"/>
    <hyperlink ref="R126" r:id="rId2" display="2831674570@qq.com"/>
    <hyperlink ref="R127" r:id="rId2" display="2831674570@qq.com"/>
    <hyperlink ref="R128" r:id="rId2" display="2831674570@qq.com"/>
    <hyperlink ref="R129" r:id="rId2" display="2831674570@qq.com"/>
    <hyperlink ref="R133" r:id="rId2" display="2831674570@qq.com"/>
    <hyperlink ref="R134" r:id="rId2" display="2831674570@qq.com"/>
    <hyperlink ref="R130" r:id="rId2" display="2831674570@qq.com"/>
    <hyperlink ref="R131" r:id="rId2" display="2831674570@qq.com"/>
    <hyperlink ref="R132" r:id="rId2" display="2831674570@qq.com"/>
    <hyperlink ref="R136" r:id="rId2" display="2831674570@qq.com"/>
    <hyperlink ref="R138" r:id="rId2" display="2831674570@qq.com"/>
    <hyperlink ref="R142" r:id="rId2" display="2831674570@qq.com"/>
    <hyperlink ref="R143" r:id="rId2" display="2831674570@qq.com"/>
    <hyperlink ref="R144" r:id="rId2" display="2831674570@qq.com"/>
    <hyperlink ref="R145" r:id="rId2" display="2831674570@qq.com"/>
    <hyperlink ref="R146" r:id="rId2" display="2831674570@qq.com"/>
    <hyperlink ref="R159" r:id="rId2" display="2831674570@qq.com"/>
    <hyperlink ref="R165" r:id="rId2" display="2831674570@qq.com"/>
    <hyperlink ref="R166" r:id="rId2" display="2831674570@qq.com"/>
    <hyperlink ref="R167" r:id="rId2" display="2831674570@qq.com"/>
    <hyperlink ref="R168" r:id="rId2" display="2831674570@qq.com"/>
    <hyperlink ref="R173" r:id="rId2" display="2831674570@qq.com"/>
    <hyperlink ref="R174" r:id="rId2" display="2831674570@qq.com"/>
    <hyperlink ref="R176" r:id="rId2" display="2831674570@qq.com"/>
    <hyperlink ref="R178" r:id="rId2" display="2831674570@qq.com"/>
    <hyperlink ref="R182" r:id="rId2" display="2831674570@qq.com"/>
    <hyperlink ref="R183" r:id="rId2" display="2831674570@qq.com"/>
    <hyperlink ref="R184" r:id="rId2" display="2831674570@qq.com"/>
    <hyperlink ref="R185" r:id="rId2" display="2831674570@qq.com"/>
    <hyperlink ref="R186" r:id="rId2" display="2831674570@qq.com"/>
    <hyperlink ref="R187" r:id="rId2" display="2831674570@qq.com"/>
    <hyperlink ref="R188" r:id="rId2" display="2831674570@qq.com"/>
    <hyperlink ref="R189" r:id="rId2" display="2831674570@qq.com"/>
    <hyperlink ref="R190" r:id="rId2" display="2831674570@qq.com"/>
    <hyperlink ref="R193" r:id="rId2" display="2831674570@qq.com"/>
    <hyperlink ref="R194" r:id="rId2" display="2831674570@qq.com"/>
    <hyperlink ref="R195" r:id="rId2" display="2831674570@qq.com"/>
    <hyperlink ref="R196" r:id="rId2" display="2831674570@qq.com"/>
    <hyperlink ref="R197" r:id="rId2" display="2831674570@qq.com"/>
    <hyperlink ref="R198" r:id="rId2" display="2831674570@qq.com"/>
    <hyperlink ref="R200" r:id="rId2" display="2831674570@qq.com"/>
    <hyperlink ref="R205" r:id="rId2" display="2831674570@qq.com"/>
    <hyperlink ref="R206" r:id="rId2" display="2831674570@qq.com"/>
    <hyperlink ref="R207" r:id="rId2" display="2831674570@qq.com"/>
    <hyperlink ref="R208" r:id="rId2" display="2831674570@qq.com"/>
    <hyperlink ref="R209" r:id="rId2" display="2831674570@qq.com"/>
    <hyperlink ref="R210" r:id="rId2" display="2831674570@qq.com"/>
    <hyperlink ref="R219" r:id="rId2" display="2831674570@qq.com"/>
    <hyperlink ref="R220" r:id="rId2" display="2831674570@qq.com"/>
    <hyperlink ref="R221" r:id="rId2" display="2831674570@qq.com"/>
    <hyperlink ref="R222" r:id="rId2" display="2831674570@qq.com"/>
    <hyperlink ref="R216" r:id="rId2" display="2831674570@qq.com"/>
    <hyperlink ref="R217" r:id="rId2" display="2831674570@qq.com"/>
    <hyperlink ref="R218" r:id="rId2" display="2831674570@qq.com"/>
    <hyperlink ref="R225" r:id="rId2" display="2831674570@qq.com"/>
    <hyperlink ref="R226" r:id="rId2" display="2831674570@qq.com"/>
    <hyperlink ref="R230" r:id="rId2" display="2831674570@qq.com"/>
    <hyperlink ref="R231" r:id="rId2" display="2831674570@qq.com"/>
    <hyperlink ref="R233" r:id="rId2" display="2831674570@qq.com"/>
    <hyperlink ref="R243" r:id="rId2" display="2831674570@qq.com"/>
    <hyperlink ref="R244" r:id="rId2" display="2831674570@qq.com"/>
    <hyperlink ref="R241" r:id="rId2" display="2831674570@qq.com"/>
    <hyperlink ref="R242" r:id="rId2" display="2831674570@qq.com"/>
    <hyperlink ref="R245" r:id="rId2" display="2831674570@qq.com"/>
    <hyperlink ref="R246" r:id="rId2" display="2831674570@qq.com"/>
    <hyperlink ref="R247" r:id="rId2" display="2831674570@qq.com"/>
    <hyperlink ref="R248" r:id="rId2" display="2831674570@qq.com"/>
    <hyperlink ref="R249" r:id="rId2" display="2831674570@qq.com"/>
    <hyperlink ref="R259" r:id="rId2" display="2831674570@qq.com"/>
    <hyperlink ref="R260" r:id="rId2" display="2831674570@qq.com"/>
    <hyperlink ref="R261" r:id="rId2" display="2831674570@qq.com"/>
    <hyperlink ref="R262" r:id="rId2" display="2831674570@qq.com"/>
    <hyperlink ref="R263" r:id="rId2" display="2831674570@qq.com"/>
    <hyperlink ref="R264" r:id="rId2" display="2831674570@qq.com"/>
    <hyperlink ref="R267" r:id="rId2" display="2831674570@qq.com"/>
    <hyperlink ref="R268" r:id="rId2" display="2831674570@qq.com"/>
    <hyperlink ref="R270" r:id="rId2" display="2831674570@qq.com"/>
    <hyperlink ref="R271" r:id="rId2" display="2831674570@qq.com"/>
    <hyperlink ref="R277" r:id="rId2" display="2831674570@qq.com"/>
    <hyperlink ref="R278" r:id="rId2" display="2831674570@qq.com"/>
    <hyperlink ref="R280" r:id="rId2" display="2831674570@qq.com"/>
    <hyperlink ref="R281" r:id="rId2" display="2831674570@qq.com"/>
    <hyperlink ref="R282" r:id="rId2" display="2831674570@qq.com"/>
    <hyperlink ref="R284" r:id="rId2" display="2831674570@qq.com"/>
    <hyperlink ref="R285" r:id="rId2" display="2831674570@qq.com"/>
    <hyperlink ref="R288" r:id="rId2" display="2831674570@qq.com"/>
    <hyperlink ref="R286" r:id="rId2" display="2831674570@qq.com"/>
    <hyperlink ref="R287" r:id="rId2" display="2831674570@qq.com"/>
    <hyperlink ref="R301" r:id="rId2" display="2831674570@qq.com"/>
    <hyperlink ref="R302" r:id="rId2" display="2831674570@qq.com"/>
    <hyperlink ref="R303" r:id="rId2" display="2831674570@qq.com"/>
    <hyperlink ref="R304" r:id="rId2" display="2831674570@qq.com"/>
    <hyperlink ref="R307" r:id="rId2" display="2831674570@qq.com"/>
    <hyperlink ref="R308" r:id="rId2" display="2831674570@qq.com"/>
    <hyperlink ref="R309" r:id="rId2" display="2831674570@qq.com"/>
    <hyperlink ref="R310" r:id="rId2" display="2831674570@qq.com"/>
    <hyperlink ref="R311" r:id="rId2" display="2831674570@qq.com"/>
    <hyperlink ref="R312" r:id="rId2" display="2831674570@qq.com"/>
    <hyperlink ref="R305" r:id="rId2" display="2831674570@qq.com"/>
    <hyperlink ref="R306" r:id="rId2" display="2831674570@qq.com"/>
    <hyperlink ref="R313" r:id="rId2" display="2831674570@qq.com"/>
    <hyperlink ref="R314" r:id="rId2" display="2831674570@qq.com"/>
    <hyperlink ref="R315" r:id="rId2" display="2831674570@qq.com"/>
    <hyperlink ref="R341" r:id="rId2" display="2831674570@qq.com"/>
    <hyperlink ref="R342" r:id="rId2" display="2831674570@qq.com"/>
    <hyperlink ref="R343" r:id="rId2" display="2831674570@qq.com"/>
    <hyperlink ref="R344" r:id="rId2" display="2831674570@qq.com"/>
    <hyperlink ref="R345" r:id="rId2" display="2831674570@qq.com"/>
    <hyperlink ref="R346" r:id="rId2" display="2831674570@qq.com"/>
    <hyperlink ref="R347" r:id="rId2" display="2831674570@qq.com"/>
    <hyperlink ref="R371" r:id="rId2" display="2831674570@qq.com"/>
    <hyperlink ref="R372" r:id="rId2" display="2831674570@qq.com"/>
    <hyperlink ref="R373" r:id="rId2" display="2831674570@qq.com"/>
    <hyperlink ref="R374" r:id="rId2" display="2831674570@qq.com"/>
    <hyperlink ref="R375" r:id="rId2" display="2831674570@qq.com"/>
    <hyperlink ref="R376" r:id="rId2" display="2831674570@qq.com"/>
    <hyperlink ref="R377" r:id="rId2" display="2831674570@qq.com"/>
    <hyperlink ref="R378" r:id="rId2" display="2831674570@qq.com"/>
    <hyperlink ref="R379" r:id="rId2" display="2831674570@qq.com"/>
    <hyperlink ref="R380" r:id="rId2" display="2831674570@qq.com"/>
    <hyperlink ref="R390" r:id="rId2" display="2831674570@qq.com"/>
    <hyperlink ref="R391" r:id="rId2" display="2831674570@qq.com"/>
    <hyperlink ref="R389" r:id="rId2" display="2831674570@qq.com"/>
    <hyperlink ref="R388" r:id="rId2" display="2831674570@qq.com"/>
    <hyperlink ref="R387" r:id="rId2" display="2831674570@qq.com"/>
    <hyperlink ref="R392" r:id="rId2" display="2831674570@qq.com"/>
    <hyperlink ref="R394" r:id="rId2" display="2831674570@qq.com"/>
    <hyperlink ref="R396" r:id="rId2" display="2831674570@qq.com"/>
    <hyperlink ref="R397" r:id="rId2" display="2831674570@qq.com"/>
    <hyperlink ref="R398" r:id="rId2" display="2831674570@qq.com"/>
    <hyperlink ref="R399" r:id="rId2" display="2831674570@qq.com"/>
    <hyperlink ref="R403" r:id="rId2" display="2831674570@qq.com"/>
    <hyperlink ref="R404" r:id="rId2" display="2831674570@qq.com"/>
    <hyperlink ref="R405" r:id="rId2" display="2831674570@qq.com"/>
    <hyperlink ref="R414" r:id="rId2" display="2831674570@qq.com"/>
    <hyperlink ref="R419" r:id="rId2" display="2831674570@qq.com"/>
    <hyperlink ref="R420" r:id="rId2" display="2831674570@qq.com"/>
    <hyperlink ref="R421" r:id="rId2" display="2831674570@qq.com"/>
    <hyperlink ref="R422" r:id="rId2" display="2831674570@qq.com"/>
    <hyperlink ref="R435" r:id="rId2" display="2831674570@qq.com"/>
    <hyperlink ref="R409" r:id="rId2" display="2831674570@qq.com"/>
    <hyperlink ref="R438" r:id="rId2" display="2831674570@qq.com"/>
    <hyperlink ref="R439" r:id="rId2" display="2831674570@qq.com"/>
    <hyperlink ref="R456" r:id="rId2" display="2831674570@qq.com"/>
    <hyperlink ref="R457" r:id="rId2" display="2831674570@qq.com"/>
    <hyperlink ref="R458" r:id="rId2" display="2831674570@qq.com"/>
    <hyperlink ref="R459" r:id="rId2" display="2831674570@qq.com"/>
    <hyperlink ref="R460" r:id="rId2" display="2831674570@qq.com"/>
    <hyperlink ref="R461" r:id="rId2" display="2831674570@qq.com"/>
    <hyperlink ref="R466" r:id="rId2" display="2831674570@qq.com"/>
    <hyperlink ref="R468" r:id="rId2" display="2831674570@qq.com"/>
    <hyperlink ref="R469" r:id="rId2" display="2831674570@qq.com"/>
    <hyperlink ref="R471" r:id="rId2" display="2831674570@qq.com"/>
    <hyperlink ref="R472" r:id="rId2" display="2831674570@qq.com"/>
    <hyperlink ref="R463" r:id="rId2" display="2831674570@qq.com"/>
    <hyperlink ref="R464" r:id="rId2" display="2831674570@qq.com"/>
    <hyperlink ref="R465" r:id="rId2" display="2831674570@qq.com"/>
    <hyperlink ref="R467" r:id="rId2" display="2831674570@qq.com"/>
    <hyperlink ref="R485" r:id="rId2" display="2831674570@qq.com"/>
    <hyperlink ref="R491" r:id="rId2" display="2831674570@qq.com"/>
    <hyperlink ref="R492" r:id="rId2" display="2831674570@qq.com"/>
    <hyperlink ref="R493" r:id="rId2" display="2831674570@qq.com"/>
    <hyperlink ref="R494" r:id="rId2" display="2831674570@qq.com"/>
    <hyperlink ref="R496" r:id="rId2" display="2831674570@qq.com"/>
    <hyperlink ref="R499" r:id="rId2" display="2831674570@qq.com"/>
    <hyperlink ref="R3" r:id="rId2" display="2831674570@qq.com"/>
    <hyperlink ref="R4" r:id="rId2" display="2831674570@qq.com"/>
    <hyperlink ref="R5" r:id="rId2" display="2831674570@qq.com"/>
    <hyperlink ref="R6" r:id="rId2" display="2831674570@qq.com"/>
    <hyperlink ref="R8" r:id="rId2" display="2831674570@qq.com"/>
    <hyperlink ref="R10" r:id="rId2" display="2831674570@qq.com"/>
    <hyperlink ref="R19" r:id="rId2" display="2831674570@qq.com"/>
    <hyperlink ref="R20" r:id="rId2" display="2831674570@qq.com"/>
    <hyperlink ref="R21" r:id="rId2" display="2831674570@qq.com"/>
    <hyperlink ref="R22" r:id="rId2" display="2831674570@qq.com"/>
    <hyperlink ref="R23" r:id="rId2" display="2831674570@qq.com"/>
    <hyperlink ref="R24" r:id="rId2" display="2831674570@qq.com"/>
    <hyperlink ref="R25" r:id="rId2" display="2831674570@qq.com"/>
    <hyperlink ref="R16" r:id="rId2" display="2831674570@qq.com"/>
    <hyperlink ref="R29" r:id="rId2" display="2831674570@qq.com"/>
    <hyperlink ref="R30" r:id="rId2" display="2831674570@qq.com"/>
    <hyperlink ref="R31" r:id="rId2" display="2831674570@qq.com"/>
    <hyperlink ref="R38" r:id="rId2" display="2831674570@qq.com"/>
    <hyperlink ref="R39" r:id="rId2" display="2831674570@qq.com"/>
    <hyperlink ref="R40" r:id="rId2" display="2831674570@qq.com"/>
    <hyperlink ref="R42" r:id="rId2" display="2831674570@qq.com"/>
    <hyperlink ref="R49" r:id="rId2" display="2831674570@qq.com"/>
    <hyperlink ref="R50" r:id="rId2" display="2831674570@qq.com"/>
    <hyperlink ref="R51" r:id="rId2" display="2831674570@qq.com"/>
    <hyperlink ref="R52" r:id="rId2" display="2831674570@qq.com"/>
    <hyperlink ref="R54" r:id="rId2" display="2831674570@qq.com"/>
    <hyperlink ref="R55" r:id="rId2" display="2831674570@qq.com"/>
    <hyperlink ref="R56" r:id="rId2" display="2831674570@qq.com"/>
    <hyperlink ref="R57" r:id="rId2" display="2831674570@qq.com"/>
    <hyperlink ref="R58" r:id="rId2" display="2831674570@qq.com"/>
    <hyperlink ref="R59" r:id="rId2" display="2831674570@qq.com"/>
    <hyperlink ref="R60" r:id="rId2" display="2831674570@qq.com"/>
    <hyperlink ref="R61" r:id="rId2" display="2831674570@qq.com"/>
    <hyperlink ref="R62" r:id="rId2" display="2831674570@qq.com"/>
    <hyperlink ref="R64" r:id="rId2" display="2831674570@qq.com"/>
    <hyperlink ref="R65" r:id="rId2" display="2831674570@qq.com"/>
    <hyperlink ref="R66" r:id="rId2" display="2831674570@qq.com"/>
    <hyperlink ref="R67" r:id="rId2" display="2831674570@qq.com"/>
    <hyperlink ref="R68" r:id="rId2" display="2831674570@qq.com"/>
    <hyperlink ref="R69" r:id="rId2" display="2831674570@qq.com"/>
    <hyperlink ref="R70" r:id="rId2" display="2831674570@qq.com"/>
    <hyperlink ref="R71" r:id="rId2" display="2831674570@qq.com"/>
    <hyperlink ref="R72" r:id="rId2" display="2831674570@qq.com"/>
    <hyperlink ref="R73" r:id="rId2" display="2831674570@qq.com"/>
    <hyperlink ref="R75" r:id="rId2" display="2831674570@qq.com"/>
    <hyperlink ref="R76" r:id="rId2" display="2831674570@qq.com"/>
    <hyperlink ref="R77" r:id="rId2" display="2831674570@qq.com"/>
    <hyperlink ref="R78" r:id="rId2" display="2831674570@qq.com"/>
    <hyperlink ref="R79" r:id="rId2" display="2831674570@qq.com"/>
    <hyperlink ref="R80" r:id="rId2" display="2831674570@qq.com"/>
    <hyperlink ref="R81" r:id="rId2" display="2831674570@qq.com"/>
    <hyperlink ref="R82" r:id="rId2" display="2831674570@qq.com"/>
    <hyperlink ref="R83" r:id="rId2" display="2831674570@qq.com"/>
    <hyperlink ref="R84" r:id="rId2" display="2831674570@qq.com"/>
    <hyperlink ref="R85" r:id="rId2" display="2831674570@qq.com"/>
    <hyperlink ref="R112" r:id="rId2" display="2831674570@qq.com"/>
    <hyperlink ref="R113" r:id="rId2" display="2831674570@qq.com"/>
    <hyperlink ref="R114" r:id="rId2" display="2831674570@qq.com"/>
    <hyperlink ref="R115" r:id="rId2" display="2831674570@qq.com"/>
    <hyperlink ref="R116" r:id="rId2" display="2831674570@qq.com"/>
    <hyperlink ref="R117" r:id="rId2" display="2831674570@qq.com"/>
    <hyperlink ref="R118" r:id="rId2" display="2831674570@qq.com"/>
    <hyperlink ref="R119" r:id="rId2" display="2831674570@qq.com"/>
    <hyperlink ref="R120" r:id="rId2" display="2831674570@qq.com"/>
    <hyperlink ref="R121" r:id="rId2" display="2831674570@qq.com"/>
    <hyperlink ref="R122" r:id="rId2" display="2831674570@qq.com"/>
    <hyperlink ref="R123" r:id="rId2" display="2831674570@qq.com"/>
    <hyperlink ref="R124" r:id="rId2" display="2831674570@qq.com"/>
    <hyperlink ref="R125" r:id="rId2" display="2831674570@qq.com"/>
    <hyperlink ref="R135" r:id="rId2" display="2831674570@qq.com"/>
    <hyperlink ref="R137" r:id="rId2" display="2831674570@qq.com"/>
    <hyperlink ref="R139" r:id="rId2" display="2831674570@qq.com"/>
    <hyperlink ref="R140" r:id="rId2" display="2831674570@qq.com"/>
    <hyperlink ref="R141" r:id="rId2" display="2831674570@qq.com"/>
    <hyperlink ref="R147" r:id="rId2" display="2831674570@qq.com"/>
    <hyperlink ref="R148" r:id="rId2" display="2831674570@qq.com"/>
    <hyperlink ref="R149" r:id="rId2" display="2831674570@qq.com"/>
    <hyperlink ref="R150" r:id="rId2" display="2831674570@qq.com"/>
    <hyperlink ref="R151" r:id="rId2" display="2831674570@qq.com"/>
    <hyperlink ref="R152" r:id="rId2" display="2831674570@qq.com"/>
    <hyperlink ref="R153" r:id="rId2" display="2831674570@qq.com"/>
    <hyperlink ref="R154" r:id="rId2" display="2831674570@qq.com"/>
    <hyperlink ref="R155" r:id="rId2" display="2831674570@qq.com"/>
    <hyperlink ref="R156" r:id="rId2" display="2831674570@qq.com"/>
    <hyperlink ref="R157" r:id="rId2" display="2831674570@qq.com"/>
    <hyperlink ref="R158" r:id="rId2" display="2831674570@qq.com"/>
    <hyperlink ref="R160" r:id="rId2" display="2831674570@qq.com"/>
    <hyperlink ref="R161" r:id="rId2" display="2831674570@qq.com"/>
    <hyperlink ref="R162" r:id="rId2" display="2831674570@qq.com"/>
    <hyperlink ref="R163" r:id="rId2" display="2831674570@qq.com"/>
    <hyperlink ref="R164" r:id="rId2" display="2831674570@qq.com"/>
    <hyperlink ref="R169" r:id="rId2" display="2831674570@qq.com"/>
    <hyperlink ref="R170" r:id="rId2" display="2831674570@qq.com"/>
    <hyperlink ref="R171" r:id="rId2" display="2831674570@qq.com"/>
    <hyperlink ref="R172" r:id="rId2" display="2831674570@qq.com"/>
    <hyperlink ref="R175" r:id="rId2" display="2831674570@qq.com"/>
    <hyperlink ref="R177" r:id="rId2" display="2831674570@qq.com"/>
    <hyperlink ref="R179" r:id="rId2" display="2831674570@qq.com"/>
    <hyperlink ref="R180" r:id="rId2" display="2831674570@qq.com"/>
    <hyperlink ref="R181" r:id="rId2" display="2831674570@qq.com"/>
    <hyperlink ref="R191" r:id="rId2" display="2831674570@qq.com"/>
    <hyperlink ref="R192" r:id="rId2" display="2831674570@qq.com"/>
    <hyperlink ref="R199" r:id="rId2" display="2831674570@qq.com"/>
    <hyperlink ref="R201" r:id="rId2" display="2831674570@qq.com"/>
    <hyperlink ref="R202" r:id="rId2" display="2831674570@qq.com"/>
    <hyperlink ref="R203" r:id="rId2" display="2831674570@qq.com"/>
    <hyperlink ref="R204" r:id="rId2" display="2831674570@qq.com"/>
    <hyperlink ref="R211" r:id="rId2" display="2831674570@qq.com"/>
    <hyperlink ref="R212" r:id="rId2" display="2831674570@qq.com"/>
    <hyperlink ref="R213" r:id="rId2" display="2831674570@qq.com"/>
    <hyperlink ref="R214" r:id="rId2" display="2831674570@qq.com"/>
    <hyperlink ref="R215" r:id="rId2" display="2831674570@qq.com"/>
    <hyperlink ref="R223" r:id="rId2" display="2831674570@qq.com"/>
    <hyperlink ref="R224" r:id="rId2" display="2831674570@qq.com"/>
    <hyperlink ref="R227" r:id="rId2" display="2831674570@qq.com"/>
    <hyperlink ref="R228" r:id="rId2" display="2831674570@qq.com"/>
    <hyperlink ref="R229" r:id="rId2" display="2831674570@qq.com"/>
    <hyperlink ref="R232" r:id="rId2" display="2831674570@qq.com"/>
    <hyperlink ref="R234" r:id="rId2" display="2831674570@qq.com"/>
    <hyperlink ref="R235" r:id="rId2" display="2831674570@qq.com"/>
    <hyperlink ref="R236" r:id="rId2" display="2831674570@qq.com"/>
    <hyperlink ref="R237" r:id="rId2" display="2831674570@qq.com"/>
    <hyperlink ref="R238" r:id="rId2" display="2831674570@qq.com"/>
    <hyperlink ref="R239" r:id="rId2" display="2831674570@qq.com"/>
    <hyperlink ref="R240" r:id="rId2" display="2831674570@qq.com"/>
    <hyperlink ref="R250" r:id="rId2" display="2831674570@qq.com"/>
    <hyperlink ref="R251" r:id="rId2" display="2831674570@qq.com"/>
    <hyperlink ref="R252" r:id="rId2" display="2831674570@qq.com"/>
    <hyperlink ref="R253" r:id="rId2" display="2831674570@qq.com"/>
    <hyperlink ref="R254" r:id="rId2" display="2831674570@qq.com"/>
    <hyperlink ref="R255" r:id="rId2" display="2831674570@qq.com"/>
    <hyperlink ref="R256" r:id="rId2" display="2831674570@qq.com"/>
    <hyperlink ref="R257" r:id="rId2" display="2831674570@qq.com"/>
    <hyperlink ref="R258" r:id="rId2" display="2831674570@qq.com"/>
    <hyperlink ref="R265" r:id="rId2" display="2831674570@qq.com"/>
    <hyperlink ref="R266" r:id="rId2" display="2831674570@qq.com"/>
    <hyperlink ref="R269" r:id="rId2" display="2831674570@qq.com"/>
    <hyperlink ref="R272" r:id="rId2" display="2831674570@qq.com"/>
    <hyperlink ref="R273" r:id="rId2" display="2831674570@qq.com"/>
    <hyperlink ref="R274" r:id="rId2" display="2831674570@qq.com"/>
    <hyperlink ref="R275" r:id="rId2" display="2831674570@qq.com"/>
    <hyperlink ref="R276" r:id="rId2" display="2831674570@qq.com"/>
    <hyperlink ref="R279" r:id="rId2" display="2831674570@qq.com"/>
    <hyperlink ref="R283" r:id="rId2" display="2831674570@qq.com"/>
    <hyperlink ref="R289" r:id="rId2" display="2831674570@qq.com"/>
    <hyperlink ref="R290" r:id="rId2" display="2831674570@qq.com"/>
    <hyperlink ref="R291" r:id="rId2" display="2831674570@qq.com"/>
    <hyperlink ref="R292" r:id="rId2" display="2831674570@qq.com"/>
    <hyperlink ref="R293" r:id="rId2" display="2831674570@qq.com"/>
    <hyperlink ref="R294" r:id="rId2" display="2831674570@qq.com"/>
    <hyperlink ref="R295" r:id="rId2" display="2831674570@qq.com"/>
    <hyperlink ref="R296" r:id="rId2" display="2831674570@qq.com"/>
    <hyperlink ref="R297" r:id="rId2" display="2831674570@qq.com"/>
    <hyperlink ref="R298" r:id="rId2" display="2831674570@qq.com"/>
    <hyperlink ref="R299" r:id="rId2" display="2831674570@qq.com"/>
    <hyperlink ref="R300" r:id="rId2" display="2831674570@qq.com"/>
    <hyperlink ref="R316" r:id="rId2" display="2831674570@qq.com"/>
    <hyperlink ref="R317" r:id="rId2" display="2831674570@qq.com"/>
    <hyperlink ref="R318" r:id="rId2" display="2831674570@qq.com"/>
    <hyperlink ref="R319" r:id="rId2" display="2831674570@qq.com"/>
    <hyperlink ref="R320" r:id="rId2" display="2831674570@qq.com"/>
    <hyperlink ref="R321" r:id="rId2" display="2831674570@qq.com"/>
    <hyperlink ref="R322" r:id="rId2" display="2831674570@qq.com"/>
    <hyperlink ref="R323" r:id="rId2" display="2831674570@qq.com"/>
    <hyperlink ref="R324" r:id="rId2" display="2831674570@qq.com"/>
    <hyperlink ref="R325" r:id="rId2" display="2831674570@qq.com"/>
    <hyperlink ref="R326" r:id="rId2" display="2831674570@qq.com"/>
    <hyperlink ref="R327" r:id="rId2" display="2831674570@qq.com"/>
    <hyperlink ref="R328" r:id="rId2" display="2831674570@qq.com"/>
    <hyperlink ref="R329" r:id="rId2" display="2831674570@qq.com"/>
    <hyperlink ref="R330" r:id="rId2" display="2831674570@qq.com"/>
    <hyperlink ref="R331" r:id="rId2" display="2831674570@qq.com"/>
    <hyperlink ref="R332" r:id="rId2" display="2831674570@qq.com"/>
    <hyperlink ref="R333" r:id="rId2" display="2831674570@qq.com"/>
    <hyperlink ref="R334" r:id="rId2" display="2831674570@qq.com"/>
    <hyperlink ref="R335" r:id="rId2" display="2831674570@qq.com"/>
    <hyperlink ref="R336" r:id="rId2" display="2831674570@qq.com"/>
    <hyperlink ref="R337" r:id="rId2" display="2831674570@qq.com"/>
    <hyperlink ref="R338" r:id="rId2" display="2831674570@qq.com"/>
    <hyperlink ref="R339" r:id="rId2" display="2831674570@qq.com"/>
    <hyperlink ref="R340" r:id="rId2" display="2831674570@qq.com"/>
    <hyperlink ref="R348" r:id="rId2" display="2831674570@qq.com"/>
    <hyperlink ref="R349" r:id="rId2" display="2831674570@qq.com"/>
    <hyperlink ref="R350" r:id="rId2" display="2831674570@qq.com"/>
    <hyperlink ref="R351" r:id="rId2" display="2831674570@qq.com"/>
    <hyperlink ref="R352" r:id="rId2" display="2831674570@qq.com"/>
    <hyperlink ref="R353" r:id="rId2" display="2831674570@qq.com"/>
    <hyperlink ref="R354" r:id="rId2" display="2831674570@qq.com"/>
    <hyperlink ref="R355" r:id="rId2" display="2831674570@qq.com"/>
    <hyperlink ref="R356" r:id="rId2" display="2831674570@qq.com"/>
    <hyperlink ref="R357" r:id="rId2" display="2831674570@qq.com"/>
    <hyperlink ref="R358" r:id="rId2" display="2831674570@qq.com"/>
    <hyperlink ref="R359" r:id="rId2" display="2831674570@qq.com"/>
    <hyperlink ref="R360" r:id="rId2" display="2831674570@qq.com"/>
    <hyperlink ref="R361" r:id="rId2" display="2831674570@qq.com"/>
    <hyperlink ref="R362" r:id="rId2" display="2831674570@qq.com"/>
    <hyperlink ref="R363" r:id="rId2" display="2831674570@qq.com"/>
    <hyperlink ref="R364" r:id="rId2" display="2831674570@qq.com"/>
    <hyperlink ref="R365" r:id="rId2" display="2831674570@qq.com"/>
    <hyperlink ref="R366" r:id="rId2" display="2831674570@qq.com"/>
    <hyperlink ref="R367" r:id="rId2" display="2831674570@qq.com"/>
    <hyperlink ref="R368" r:id="rId2" display="2831674570@qq.com"/>
    <hyperlink ref="R369" r:id="rId2" display="2831674570@qq.com"/>
    <hyperlink ref="R370" r:id="rId2" display="2831674570@qq.com"/>
    <hyperlink ref="R381" r:id="rId2" display="2831674570@qq.com"/>
    <hyperlink ref="R382" r:id="rId2" display="2831674570@qq.com"/>
    <hyperlink ref="R383" r:id="rId2" display="2831674570@qq.com"/>
    <hyperlink ref="R384" r:id="rId2" display="2831674570@qq.com"/>
    <hyperlink ref="R385" r:id="rId2" display="2831674570@qq.com"/>
    <hyperlink ref="R386" r:id="rId2" display="2831674570@qq.com"/>
    <hyperlink ref="R393" r:id="rId2" display="2831674570@qq.com"/>
    <hyperlink ref="R395" r:id="rId2" display="2831674570@qq.com"/>
    <hyperlink ref="R400" r:id="rId2" display="2831674570@qq.com"/>
    <hyperlink ref="R401" r:id="rId2" display="2831674570@qq.com"/>
    <hyperlink ref="R402" r:id="rId2" display="2831674570@qq.com"/>
    <hyperlink ref="R406" r:id="rId2" display="2831674570@qq.com"/>
    <hyperlink ref="R407" r:id="rId2" display="2831674570@qq.com"/>
    <hyperlink ref="R408" r:id="rId2" display="2831674570@qq.com"/>
    <hyperlink ref="R410" r:id="rId2" display="2831674570@qq.com"/>
    <hyperlink ref="R411" r:id="rId2" display="2831674570@qq.com"/>
    <hyperlink ref="R412" r:id="rId2" display="2831674570@qq.com"/>
    <hyperlink ref="R413" r:id="rId2" display="2831674570@qq.com"/>
    <hyperlink ref="R415" r:id="rId2" display="2831674570@qq.com"/>
    <hyperlink ref="R416" r:id="rId2" display="2831674570@qq.com"/>
    <hyperlink ref="R417" r:id="rId2" display="2831674570@qq.com"/>
    <hyperlink ref="R418" r:id="rId2" display="2831674570@qq.com"/>
    <hyperlink ref="R423" r:id="rId2" display="2831674570@qq.com"/>
    <hyperlink ref="R424" r:id="rId2" display="2831674570@qq.com"/>
    <hyperlink ref="R425" r:id="rId2" display="2831674570@qq.com"/>
    <hyperlink ref="R426" r:id="rId2" display="2831674570@qq.com"/>
    <hyperlink ref="R427" r:id="rId2" display="2831674570@qq.com"/>
    <hyperlink ref="R428" r:id="rId2" display="2831674570@qq.com"/>
    <hyperlink ref="R429" r:id="rId2" display="2831674570@qq.com"/>
    <hyperlink ref="R430" r:id="rId2" display="2831674570@qq.com"/>
    <hyperlink ref="R431" r:id="rId2" display="2831674570@qq.com"/>
    <hyperlink ref="R432" r:id="rId2" display="2831674570@qq.com"/>
    <hyperlink ref="R433" r:id="rId2" display="2831674570@qq.com"/>
    <hyperlink ref="R434" r:id="rId2" display="2831674570@qq.com"/>
    <hyperlink ref="R436" r:id="rId2" display="2831674570@qq.com"/>
    <hyperlink ref="R437" r:id="rId2" display="2831674570@qq.com"/>
    <hyperlink ref="R440" r:id="rId2" display="2831674570@qq.com"/>
    <hyperlink ref="R441" r:id="rId2" display="2831674570@qq.com"/>
    <hyperlink ref="R442" r:id="rId2" display="2831674570@qq.com"/>
    <hyperlink ref="R443" r:id="rId2" display="2831674570@qq.com"/>
    <hyperlink ref="R444" r:id="rId2" display="2831674570@qq.com"/>
    <hyperlink ref="R445" r:id="rId2" display="2831674570@qq.com"/>
    <hyperlink ref="R446" r:id="rId2" display="2831674570@qq.com"/>
    <hyperlink ref="R447" r:id="rId2" display="2831674570@qq.com"/>
    <hyperlink ref="R448" r:id="rId2" display="2831674570@qq.com"/>
    <hyperlink ref="R449" r:id="rId2" display="2831674570@qq.com"/>
    <hyperlink ref="R450" r:id="rId2" display="2831674570@qq.com"/>
    <hyperlink ref="R451" r:id="rId2" display="2831674570@qq.com"/>
    <hyperlink ref="R452" r:id="rId2" display="2831674570@qq.com"/>
    <hyperlink ref="R453" r:id="rId2" display="2831674570@qq.com"/>
    <hyperlink ref="R454" r:id="rId2" display="2831674570@qq.com"/>
    <hyperlink ref="R455" r:id="rId2" display="2831674570@qq.com"/>
    <hyperlink ref="R462" r:id="rId2" display="2831674570@qq.com"/>
    <hyperlink ref="R470" r:id="rId2" display="2831674570@qq.com"/>
    <hyperlink ref="R473" r:id="rId2" display="2831674570@qq.com"/>
    <hyperlink ref="R474" r:id="rId2" display="2831674570@qq.com"/>
    <hyperlink ref="R475" r:id="rId2" display="2831674570@qq.com"/>
    <hyperlink ref="R476" r:id="rId2" display="2831674570@qq.com"/>
    <hyperlink ref="R477" r:id="rId2" display="2831674570@qq.com"/>
    <hyperlink ref="R478" r:id="rId2" display="2831674570@qq.com"/>
    <hyperlink ref="R479" r:id="rId2" display="2831674570@qq.com"/>
    <hyperlink ref="R480" r:id="rId2" display="2831674570@qq.com"/>
    <hyperlink ref="R481" r:id="rId2" display="2831674570@qq.com"/>
    <hyperlink ref="R482" r:id="rId2" display="2831674570@qq.com"/>
    <hyperlink ref="R483" r:id="rId2" display="2831674570@qq.com"/>
    <hyperlink ref="R484" r:id="rId2" display="2831674570@qq.com"/>
    <hyperlink ref="R486" r:id="rId2" display="2831674570@qq.com"/>
    <hyperlink ref="R487" r:id="rId2" display="2831674570@qq.com"/>
    <hyperlink ref="R488" r:id="rId2" display="2831674570@qq.com"/>
    <hyperlink ref="R489" r:id="rId2" display="2831674570@qq.com"/>
    <hyperlink ref="R490" r:id="rId2" display="2831674570@qq.com"/>
    <hyperlink ref="R495" r:id="rId2" display="2831674570@qq.com"/>
    <hyperlink ref="R497" r:id="rId2" display="2831674570@qq.com"/>
    <hyperlink ref="R498" r:id="rId2" display="2831674570@qq.com"/>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RSJ</cp:lastModifiedBy>
  <dcterms:created xsi:type="dcterms:W3CDTF">2023-05-13T11:15:00Z</dcterms:created>
  <dcterms:modified xsi:type="dcterms:W3CDTF">2026-10-26T11:35:59Z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CalculationRule">
    <vt:i4>0</vt:i4>
  </property>
  <property fmtid="{D5CDD505-2E9C-101B-9397-08002B2CF9AE}" pid="4" name="ICV">
    <vt:lpwstr>22E9A6184FAA4781B0CCEA6858B1F454_13</vt:lpwstr>
  </property>
</Properties>
</file>