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<sst xmlns="http://schemas.openxmlformats.org/spreadsheetml/2006/main" count="1353" uniqueCount="332">
  <si>
    <t>方城县2021年公开招聘高中阶段教师成绩公示</t>
  </si>
  <si>
    <t>序号</t>
  </si>
  <si>
    <t>姓  名</t>
  </si>
  <si>
    <t>报考岗位</t>
  </si>
  <si>
    <t>考点</t>
  </si>
  <si>
    <t>笔试成绩</t>
  </si>
  <si>
    <t>面试成绩</t>
  </si>
  <si>
    <t>总成绩</t>
  </si>
  <si>
    <t>学 校</t>
  </si>
  <si>
    <t>学 科</t>
  </si>
  <si>
    <t>吴维东</t>
  </si>
  <si>
    <t>三高中</t>
  </si>
  <si>
    <t>地理</t>
  </si>
  <si>
    <t>南阳</t>
  </si>
  <si>
    <t>李忠堂</t>
  </si>
  <si>
    <t>历史</t>
  </si>
  <si>
    <t>新乡</t>
  </si>
  <si>
    <t>陈璐彬</t>
  </si>
  <si>
    <t>数学</t>
  </si>
  <si>
    <t>信阳</t>
  </si>
  <si>
    <t>杨珂</t>
  </si>
  <si>
    <t>陈文仑</t>
  </si>
  <si>
    <t>周灵通</t>
  </si>
  <si>
    <t>白延晓</t>
  </si>
  <si>
    <t>缺考</t>
  </si>
  <si>
    <t>刘子源</t>
  </si>
  <si>
    <t>物理</t>
  </si>
  <si>
    <t>赵薇</t>
  </si>
  <si>
    <t>语文</t>
  </si>
  <si>
    <t>胡鹏丽</t>
  </si>
  <si>
    <t>政治</t>
  </si>
  <si>
    <t>孙梦聪</t>
  </si>
  <si>
    <t>李晓航</t>
  </si>
  <si>
    <t>时淼</t>
  </si>
  <si>
    <t>孙红英</t>
  </si>
  <si>
    <t>张漫</t>
  </si>
  <si>
    <t>五高中</t>
  </si>
  <si>
    <t>李哲</t>
  </si>
  <si>
    <t>刘梦阁</t>
  </si>
  <si>
    <t>李涛</t>
  </si>
  <si>
    <t>时悦</t>
  </si>
  <si>
    <t>李任琳</t>
  </si>
  <si>
    <t>赵铭</t>
  </si>
  <si>
    <t>化学</t>
  </si>
  <si>
    <t>张瑞芳</t>
  </si>
  <si>
    <t>高强</t>
  </si>
  <si>
    <t>郑海霞</t>
  </si>
  <si>
    <t>周亮</t>
  </si>
  <si>
    <t>石金锟</t>
  </si>
  <si>
    <t>何宾</t>
  </si>
  <si>
    <t>何玉昕</t>
  </si>
  <si>
    <t>李万朵</t>
  </si>
  <si>
    <t>常梦炎</t>
  </si>
  <si>
    <t>徐赟</t>
  </si>
  <si>
    <t>黄凯</t>
  </si>
  <si>
    <t>计算机</t>
  </si>
  <si>
    <t>马田田</t>
  </si>
  <si>
    <t>李欣</t>
  </si>
  <si>
    <t>李慧敏</t>
  </si>
  <si>
    <t>刘桂溪</t>
  </si>
  <si>
    <t>张雅雅</t>
  </si>
  <si>
    <t>陈卓</t>
  </si>
  <si>
    <t>生物</t>
  </si>
  <si>
    <t>任起</t>
  </si>
  <si>
    <t>王子军</t>
  </si>
  <si>
    <t>陈林林</t>
  </si>
  <si>
    <t>黄画萌</t>
  </si>
  <si>
    <t>卞博</t>
  </si>
  <si>
    <t>李朋冲</t>
  </si>
  <si>
    <t>程梦园</t>
  </si>
  <si>
    <t>张晓洋</t>
  </si>
  <si>
    <t>王丛新</t>
  </si>
  <si>
    <t>党贤</t>
  </si>
  <si>
    <t>陈添添</t>
  </si>
  <si>
    <t>屈晴</t>
  </si>
  <si>
    <t>张智慧</t>
  </si>
  <si>
    <t>张路</t>
  </si>
  <si>
    <t>王路琪</t>
  </si>
  <si>
    <t>王凯</t>
  </si>
  <si>
    <t>尚宏基</t>
  </si>
  <si>
    <t>体育</t>
  </si>
  <si>
    <t>贾青峰</t>
  </si>
  <si>
    <t>秦于洋</t>
  </si>
  <si>
    <t>吴熒源</t>
  </si>
  <si>
    <t>连中远</t>
  </si>
  <si>
    <t>刘恒</t>
  </si>
  <si>
    <t>郭英建</t>
  </si>
  <si>
    <t>闫黎娟</t>
  </si>
  <si>
    <t>郭沛</t>
  </si>
  <si>
    <t>杜倩</t>
  </si>
  <si>
    <t>孙依冰</t>
  </si>
  <si>
    <t>杨佳</t>
  </si>
  <si>
    <t>刘冬冬</t>
  </si>
  <si>
    <t>赵威</t>
  </si>
  <si>
    <t>张鑫</t>
  </si>
  <si>
    <t>张鹏</t>
  </si>
  <si>
    <t>梁欣</t>
  </si>
  <si>
    <t>王筱蕤</t>
  </si>
  <si>
    <t>冯秋琪</t>
  </si>
  <si>
    <t>赵爽</t>
  </si>
  <si>
    <t>李璐璐</t>
  </si>
  <si>
    <t>英语</t>
  </si>
  <si>
    <t>张梦诗</t>
  </si>
  <si>
    <t>韩转</t>
  </si>
  <si>
    <t>郑心语</t>
  </si>
  <si>
    <t>孟润珊</t>
  </si>
  <si>
    <t>姜雪</t>
  </si>
  <si>
    <t>黄果</t>
  </si>
  <si>
    <t>杨春萌</t>
  </si>
  <si>
    <t>黄鹤鹤</t>
  </si>
  <si>
    <t>职金金</t>
  </si>
  <si>
    <t>田琳雅</t>
  </si>
  <si>
    <t>陈舒畅</t>
  </si>
  <si>
    <t>张世聪</t>
  </si>
  <si>
    <t>黄孝威</t>
  </si>
  <si>
    <t>王莹莹</t>
  </si>
  <si>
    <t>张民茜</t>
  </si>
  <si>
    <t>王菁</t>
  </si>
  <si>
    <t>刘晨阳</t>
  </si>
  <si>
    <t>徐吉红</t>
  </si>
  <si>
    <t>史秋宇</t>
  </si>
  <si>
    <t>王静</t>
  </si>
  <si>
    <t>贾道贤</t>
  </si>
  <si>
    <t>王怡静</t>
  </si>
  <si>
    <t>郭燕</t>
  </si>
  <si>
    <t>高杰</t>
  </si>
  <si>
    <t>王小威</t>
  </si>
  <si>
    <t>郭静莹</t>
  </si>
  <si>
    <t>李东阳</t>
  </si>
  <si>
    <t>宋小雨</t>
  </si>
  <si>
    <t>王斌伟</t>
  </si>
  <si>
    <t>王东岳</t>
  </si>
  <si>
    <t>张娇娇</t>
  </si>
  <si>
    <t>关星如</t>
  </si>
  <si>
    <t>刘晨露</t>
  </si>
  <si>
    <t>赵媛媛</t>
  </si>
  <si>
    <t>张宛莹</t>
  </si>
  <si>
    <t>刘佳馨</t>
  </si>
  <si>
    <t>王廷基</t>
  </si>
  <si>
    <t>赵苗苗</t>
  </si>
  <si>
    <t>杜哲</t>
  </si>
  <si>
    <t>张松梅</t>
  </si>
  <si>
    <t>武盛阳</t>
  </si>
  <si>
    <t>白凤临</t>
  </si>
  <si>
    <t>陶彦平</t>
  </si>
  <si>
    <t>高金彪</t>
  </si>
  <si>
    <t>孙旭</t>
  </si>
  <si>
    <t>周莹</t>
  </si>
  <si>
    <t>袁峰楠</t>
  </si>
  <si>
    <t>郝钰叶</t>
  </si>
  <si>
    <t>王艳</t>
  </si>
  <si>
    <t>孙嘉鑫</t>
  </si>
  <si>
    <t>吴双</t>
  </si>
  <si>
    <t>一高中</t>
  </si>
  <si>
    <t>程昊</t>
  </si>
  <si>
    <t>孙婷</t>
  </si>
  <si>
    <t>程枫</t>
  </si>
  <si>
    <t>宋碧琳</t>
  </si>
  <si>
    <t>张岱</t>
  </si>
  <si>
    <t>许方真</t>
  </si>
  <si>
    <t>许晓玉</t>
  </si>
  <si>
    <t>王保栋</t>
  </si>
  <si>
    <t>孙彦</t>
  </si>
  <si>
    <t>袁云斐</t>
  </si>
  <si>
    <t>董沛峰</t>
  </si>
  <si>
    <t>崔永静</t>
  </si>
  <si>
    <t>吴俊颖</t>
  </si>
  <si>
    <t>秦延楠</t>
  </si>
  <si>
    <t>薛赛</t>
  </si>
  <si>
    <t>袁野</t>
  </si>
  <si>
    <t>安伟</t>
  </si>
  <si>
    <t>王宜纯</t>
  </si>
  <si>
    <t>张菲菲</t>
  </si>
  <si>
    <t>李文湛</t>
  </si>
  <si>
    <t>刘源滢</t>
  </si>
  <si>
    <t>裴伟伟</t>
  </si>
  <si>
    <t>胡彩霞</t>
  </si>
  <si>
    <t>李栋良</t>
  </si>
  <si>
    <t>汤青天</t>
  </si>
  <si>
    <t>张妮</t>
  </si>
  <si>
    <t>张旭</t>
  </si>
  <si>
    <t>杨涵天</t>
  </si>
  <si>
    <t>黎明智</t>
  </si>
  <si>
    <t>周瑞清</t>
  </si>
  <si>
    <t>刘明涛</t>
  </si>
  <si>
    <t>赫媛媛</t>
  </si>
  <si>
    <t>边盛楠</t>
  </si>
  <si>
    <t>心理健康教育</t>
  </si>
  <si>
    <t>王志君</t>
  </si>
  <si>
    <t>张楠</t>
  </si>
  <si>
    <t>井泉泉</t>
  </si>
  <si>
    <t>张婉莹</t>
  </si>
  <si>
    <t>殷晓亚</t>
  </si>
  <si>
    <t>霍凯丽</t>
  </si>
  <si>
    <t>刘林</t>
  </si>
  <si>
    <t>孟祥礼</t>
  </si>
  <si>
    <t>杨家鹏</t>
  </si>
  <si>
    <t>石丽婉</t>
  </si>
  <si>
    <t>李晨婧</t>
  </si>
  <si>
    <t>张冰</t>
  </si>
  <si>
    <t>周美辰</t>
  </si>
  <si>
    <t>冯佳莉</t>
  </si>
  <si>
    <t>郭爽</t>
  </si>
  <si>
    <t>余梦珂</t>
  </si>
  <si>
    <t>贾宁宁</t>
  </si>
  <si>
    <t>王聪聪</t>
  </si>
  <si>
    <t>胡林雯</t>
  </si>
  <si>
    <t>中职学校</t>
  </si>
  <si>
    <t>财务管理</t>
  </si>
  <si>
    <t>史晓培</t>
  </si>
  <si>
    <t>化晓宇</t>
  </si>
  <si>
    <t>王婷婷</t>
  </si>
  <si>
    <t>彭钲淇</t>
  </si>
  <si>
    <t>孟灵芝</t>
  </si>
  <si>
    <t>孙彩</t>
  </si>
  <si>
    <t>冯琳琳</t>
  </si>
  <si>
    <t>胡春芬</t>
  </si>
  <si>
    <t>康嘉成</t>
  </si>
  <si>
    <t>许峰滔</t>
  </si>
  <si>
    <t>金首阳</t>
  </si>
  <si>
    <t>徐飘飘</t>
  </si>
  <si>
    <t>张泽勋</t>
  </si>
  <si>
    <t>机电一体化</t>
  </si>
  <si>
    <t>于永乐</t>
  </si>
  <si>
    <t>廉书林</t>
  </si>
  <si>
    <t>周鑫</t>
  </si>
  <si>
    <t>王雅杰</t>
  </si>
  <si>
    <t>杜伟祎</t>
  </si>
  <si>
    <t>魏晴</t>
  </si>
  <si>
    <t>王航</t>
  </si>
  <si>
    <t>王寒</t>
  </si>
  <si>
    <t>田惠雨</t>
  </si>
  <si>
    <t>美术</t>
  </si>
  <si>
    <t>段媛媛</t>
  </si>
  <si>
    <t>乔泽雨</t>
  </si>
  <si>
    <t>李孟洋</t>
  </si>
  <si>
    <t>金科言</t>
  </si>
  <si>
    <t>李荣融</t>
  </si>
  <si>
    <t>石柳璐</t>
  </si>
  <si>
    <t>魏梦珂</t>
  </si>
  <si>
    <t>王晴</t>
  </si>
  <si>
    <t>张曼琪</t>
  </si>
  <si>
    <t>刘礼鑫</t>
  </si>
  <si>
    <t>周可心</t>
  </si>
  <si>
    <t>郭荣艳</t>
  </si>
  <si>
    <t>武淑宁</t>
  </si>
  <si>
    <t>徐培原</t>
  </si>
  <si>
    <t>贾萌</t>
  </si>
  <si>
    <t>马娜娜</t>
  </si>
  <si>
    <t>郎潇</t>
  </si>
  <si>
    <t>王融</t>
  </si>
  <si>
    <t>路鑫</t>
  </si>
  <si>
    <t>谢婷</t>
  </si>
  <si>
    <t>张朋</t>
  </si>
  <si>
    <t>黄冠华</t>
  </si>
  <si>
    <t>王舒峰</t>
  </si>
  <si>
    <t>李梦圆</t>
  </si>
  <si>
    <t>刘金雨</t>
  </si>
  <si>
    <t>杨浩</t>
  </si>
  <si>
    <t>朱茵</t>
  </si>
  <si>
    <t>董心雨</t>
  </si>
  <si>
    <t>刘巧利</t>
  </si>
  <si>
    <t>李童帅</t>
  </si>
  <si>
    <t>汽修</t>
  </si>
  <si>
    <t>师伟</t>
  </si>
  <si>
    <t>市场营销</t>
  </si>
  <si>
    <t>卫一卿</t>
  </si>
  <si>
    <t>张征</t>
  </si>
  <si>
    <t>李佳阳</t>
  </si>
  <si>
    <t>王添雨</t>
  </si>
  <si>
    <t>马宝</t>
  </si>
  <si>
    <t>古田华</t>
  </si>
  <si>
    <t>张媛媛</t>
  </si>
  <si>
    <t>李淑薇</t>
  </si>
  <si>
    <t>杨哲</t>
  </si>
  <si>
    <t>范琳琳</t>
  </si>
  <si>
    <t>张希杏</t>
  </si>
  <si>
    <t>吴小将</t>
  </si>
  <si>
    <t>王清贤</t>
  </si>
  <si>
    <t>沈立塬</t>
  </si>
  <si>
    <t>黄冠</t>
  </si>
  <si>
    <t>李金波</t>
  </si>
  <si>
    <t>刘洋</t>
  </si>
  <si>
    <t>陈延一</t>
  </si>
  <si>
    <t>王弘扬</t>
  </si>
  <si>
    <t>郑阳</t>
  </si>
  <si>
    <t>王弘杨</t>
  </si>
  <si>
    <t>李笑玉</t>
  </si>
  <si>
    <t>杨礼辉</t>
  </si>
  <si>
    <t>音乐</t>
  </si>
  <si>
    <t>杨雪</t>
  </si>
  <si>
    <t>韦笑</t>
  </si>
  <si>
    <t>李金冬</t>
  </si>
  <si>
    <t>杨豫港</t>
  </si>
  <si>
    <t>杜樊蒙</t>
  </si>
  <si>
    <t>崔朋朋</t>
  </si>
  <si>
    <t>曹幸</t>
  </si>
  <si>
    <t>黄瑞琪</t>
  </si>
  <si>
    <t>王小丹</t>
  </si>
  <si>
    <t>贾敏聪</t>
  </si>
  <si>
    <t>张硕</t>
  </si>
  <si>
    <t>孔赛楠</t>
  </si>
  <si>
    <t>王怡菲</t>
  </si>
  <si>
    <t>白茹</t>
  </si>
  <si>
    <t>王琦</t>
  </si>
  <si>
    <t>李萍</t>
  </si>
  <si>
    <t>安宁浦</t>
  </si>
  <si>
    <t>海潇</t>
  </si>
  <si>
    <t>刘真真</t>
  </si>
  <si>
    <t>郁启正</t>
  </si>
  <si>
    <t>张明静</t>
  </si>
  <si>
    <t>汤民航</t>
  </si>
  <si>
    <t>张甜甜</t>
  </si>
  <si>
    <t>马红丽</t>
  </si>
  <si>
    <t>曹艳丽</t>
  </si>
  <si>
    <t>王丹丹</t>
  </si>
  <si>
    <t>赵琳</t>
  </si>
  <si>
    <t>高丹蕾</t>
  </si>
  <si>
    <t>宋红凯</t>
  </si>
  <si>
    <t>李婉玲</t>
  </si>
  <si>
    <t>耿子雯</t>
  </si>
  <si>
    <t>于佳音</t>
  </si>
  <si>
    <t>李慧诗</t>
  </si>
  <si>
    <t>张琳</t>
  </si>
  <si>
    <t>王亚</t>
  </si>
  <si>
    <t>孙炳瑶</t>
  </si>
  <si>
    <t>杨钰闻</t>
  </si>
  <si>
    <t>刘澜煜</t>
  </si>
  <si>
    <t>郭萌</t>
  </si>
  <si>
    <t>董萌</t>
  </si>
  <si>
    <t>刘盼盼</t>
  </si>
  <si>
    <t>余滢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</si>
</sst>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3"/>
  <sheetViews>
    <sheetView tabSelected="1" workbookViewId="0">
      <selection activeCell="L8" sqref="L8"/>
    </sheetView>
  </sheetViews>
  <sheetFormatPr defaultColWidth="8.72727272727273" defaultRowHeight="14" outlineLevelCol="7"/>
  <cols>
    <col min="1" max="1" width="7.18181818181818" customWidth="1"/>
    <col min="3" max="3" width="11.5454545454545" customWidth="1"/>
    <col min="4" max="4" width="16.3636363636364" customWidth="1"/>
    <col min="6" max="6" width="11.9090909090909" customWidth="1"/>
    <col min="7" max="7" width="11.5454545454545" customWidth="1"/>
    <col min="8" max="8" width="10" customWidth="1"/>
  </cols>
  <sheetData>
    <row r="1" ht="23" spans="1:8">
      <c r="A1" s="1" t="s">
        <v>0</v>
      </c>
      <c r="B1" s="1"/>
      <c r="C1" s="1"/>
      <c r="D1" s="1"/>
      <c r="E1" s="1"/>
      <c r="F1" s="2"/>
      <c r="G1" s="3"/>
      <c r="H1" s="4"/>
    </row>
    <row r="2" ht="15" spans="1:8">
      <c r="A2" s="5" t="s">
        <v>1</v>
      </c>
      <c r="B2" s="5" t="s">
        <v>2</v>
      </c>
      <c r="C2" s="5" t="s">
        <v>3</v>
      </c>
      <c r="D2" s="5"/>
      <c r="E2" s="6" t="s">
        <v>4</v>
      </c>
      <c r="F2" s="7" t="s">
        <v>5</v>
      </c>
      <c r="G2" s="8" t="s">
        <v>6</v>
      </c>
      <c r="H2" s="9" t="s">
        <v>7</v>
      </c>
    </row>
    <row r="3" ht="15" spans="1:8">
      <c r="A3" s="5"/>
      <c r="B3" s="5"/>
      <c r="C3" s="5" t="s">
        <v>8</v>
      </c>
      <c r="D3" s="5" t="s">
        <v>9</v>
      </c>
      <c r="E3" s="10"/>
      <c r="F3" s="11"/>
      <c r="G3" s="8"/>
      <c r="H3" s="9"/>
    </row>
    <row r="4" ht="15" spans="1:8">
      <c r="A4" s="12">
        <v>1</v>
      </c>
      <c r="B4" s="13" t="s">
        <v>10</v>
      </c>
      <c r="C4" s="13" t="s">
        <v>11</v>
      </c>
      <c r="D4" s="13" t="s">
        <v>12</v>
      </c>
      <c r="E4" s="14" t="s">
        <v>13</v>
      </c>
      <c r="F4" s="15">
        <v>74.8895638542075</v>
      </c>
      <c r="G4" s="16">
        <v>87.302592</v>
      </c>
      <c r="H4" s="17">
        <f t="shared" ref="H4:H9" si="0">G4*0.6+F4*0.4</f>
        <v>82.337380741683</v>
      </c>
    </row>
    <row r="5" ht="15" spans="1:8">
      <c r="A5" s="12">
        <v>1</v>
      </c>
      <c r="B5" s="13" t="s">
        <v>14</v>
      </c>
      <c r="C5" s="13" t="s">
        <v>11</v>
      </c>
      <c r="D5" s="13" t="s">
        <v>15</v>
      </c>
      <c r="E5" s="18" t="s">
        <v>16</v>
      </c>
      <c r="F5" s="15">
        <v>50.508926321259</v>
      </c>
      <c r="G5" s="19">
        <v>79.44767956428</v>
      </c>
      <c r="H5" s="17">
        <f t="shared" si="0"/>
        <v>67.8721782670716</v>
      </c>
    </row>
    <row r="6" ht="15" spans="1:8">
      <c r="A6" s="12">
        <v>1</v>
      </c>
      <c r="B6" s="13" t="s">
        <v>17</v>
      </c>
      <c r="C6" s="13" t="s">
        <v>11</v>
      </c>
      <c r="D6" s="13" t="s">
        <v>18</v>
      </c>
      <c r="E6" s="14" t="s">
        <v>19</v>
      </c>
      <c r="F6" s="15">
        <v>68.348096684451</v>
      </c>
      <c r="G6" s="19">
        <v>86.4255717828603</v>
      </c>
      <c r="H6" s="17">
        <f t="shared" si="0"/>
        <v>79.1945817434966</v>
      </c>
    </row>
    <row r="7" ht="15" spans="1:8">
      <c r="A7" s="12">
        <v>2</v>
      </c>
      <c r="B7" s="20" t="s">
        <v>20</v>
      </c>
      <c r="C7" s="13" t="s">
        <v>11</v>
      </c>
      <c r="D7" s="13" t="s">
        <v>18</v>
      </c>
      <c r="E7" s="14" t="s">
        <v>19</v>
      </c>
      <c r="F7" s="15">
        <v>55.7299865273215</v>
      </c>
      <c r="G7" s="19">
        <v>79.5599889776798</v>
      </c>
      <c r="H7" s="17">
        <f t="shared" si="0"/>
        <v>70.0279879975365</v>
      </c>
    </row>
    <row r="8" ht="15" spans="1:8">
      <c r="A8" s="12">
        <v>3</v>
      </c>
      <c r="B8" s="13" t="s">
        <v>21</v>
      </c>
      <c r="C8" s="13" t="s">
        <v>11</v>
      </c>
      <c r="D8" s="13" t="s">
        <v>18</v>
      </c>
      <c r="E8" s="14" t="s">
        <v>19</v>
      </c>
      <c r="F8" s="15">
        <v>60.9875324261255</v>
      </c>
      <c r="G8" s="16">
        <v>69.6654725819785</v>
      </c>
      <c r="H8" s="17">
        <f t="shared" si="0"/>
        <v>66.1942965196373</v>
      </c>
    </row>
    <row r="9" ht="15" spans="1:8">
      <c r="A9" s="12">
        <v>4</v>
      </c>
      <c r="B9" s="13" t="s">
        <v>22</v>
      </c>
      <c r="C9" s="13" t="s">
        <v>11</v>
      </c>
      <c r="D9" s="13" t="s">
        <v>18</v>
      </c>
      <c r="E9" s="14" t="s">
        <v>13</v>
      </c>
      <c r="F9" s="15">
        <v>52.8632215441465</v>
      </c>
      <c r="G9" s="16">
        <v>57.9484234897916</v>
      </c>
      <c r="H9" s="17">
        <f t="shared" si="0"/>
        <v>55.9143427115336</v>
      </c>
    </row>
    <row r="10" ht="15" spans="1:8">
      <c r="A10" s="12"/>
      <c r="B10" s="13" t="s">
        <v>23</v>
      </c>
      <c r="C10" s="13" t="s">
        <v>11</v>
      </c>
      <c r="D10" s="13" t="s">
        <v>18</v>
      </c>
      <c r="E10" s="14" t="s">
        <v>13</v>
      </c>
      <c r="F10" s="17" t="s">
        <v>24</v>
      </c>
      <c r="G10" s="17" t="s">
        <v>24</v>
      </c>
      <c r="H10" s="17" t="s">
        <v>24</v>
      </c>
    </row>
    <row r="11" ht="15" spans="1:8">
      <c r="A11" s="12">
        <v>1</v>
      </c>
      <c r="B11" s="13" t="s">
        <v>25</v>
      </c>
      <c r="C11" s="13" t="s">
        <v>11</v>
      </c>
      <c r="D11" s="13" t="s">
        <v>26</v>
      </c>
      <c r="E11" s="14" t="s">
        <v>19</v>
      </c>
      <c r="F11" s="15">
        <v>59.9360232463647</v>
      </c>
      <c r="G11" s="19">
        <v>85.4031976744186</v>
      </c>
      <c r="H11" s="17">
        <f t="shared" ref="H11:H16" si="1">G11*0.6+F11*0.4</f>
        <v>75.216327903197</v>
      </c>
    </row>
    <row r="12" ht="15" spans="1:8">
      <c r="A12" s="12">
        <v>1</v>
      </c>
      <c r="B12" s="13" t="s">
        <v>27</v>
      </c>
      <c r="C12" s="13" t="s">
        <v>11</v>
      </c>
      <c r="D12" s="13" t="s">
        <v>28</v>
      </c>
      <c r="E12" s="18" t="s">
        <v>16</v>
      </c>
      <c r="F12" s="15">
        <v>54.3942283459712</v>
      </c>
      <c r="G12" s="19">
        <v>80.8772301870806</v>
      </c>
      <c r="H12" s="17">
        <f t="shared" si="1"/>
        <v>70.2840294506368</v>
      </c>
    </row>
    <row r="13" ht="15" spans="1:8">
      <c r="A13" s="12">
        <v>1</v>
      </c>
      <c r="B13" s="13" t="s">
        <v>29</v>
      </c>
      <c r="C13" s="13" t="s">
        <v>11</v>
      </c>
      <c r="D13" s="13" t="s">
        <v>30</v>
      </c>
      <c r="E13" s="14" t="s">
        <v>19</v>
      </c>
      <c r="F13" s="15">
        <v>77.811679302298</v>
      </c>
      <c r="G13" s="16">
        <v>79.5064851145474</v>
      </c>
      <c r="H13" s="17">
        <f t="shared" si="1"/>
        <v>78.8285627896477</v>
      </c>
    </row>
    <row r="14" ht="15" spans="1:8">
      <c r="A14" s="12">
        <v>2</v>
      </c>
      <c r="B14" s="13" t="s">
        <v>31</v>
      </c>
      <c r="C14" s="13" t="s">
        <v>11</v>
      </c>
      <c r="D14" s="13" t="s">
        <v>30</v>
      </c>
      <c r="E14" s="14" t="s">
        <v>19</v>
      </c>
      <c r="F14" s="15">
        <v>53.6269681678</v>
      </c>
      <c r="G14" s="19">
        <v>76.2004057762925</v>
      </c>
      <c r="H14" s="17">
        <f t="shared" si="1"/>
        <v>67.1710307328955</v>
      </c>
    </row>
    <row r="15" ht="15" spans="1:8">
      <c r="A15" s="12">
        <v>3</v>
      </c>
      <c r="B15" s="13" t="s">
        <v>32</v>
      </c>
      <c r="C15" s="13" t="s">
        <v>11</v>
      </c>
      <c r="D15" s="13" t="s">
        <v>30</v>
      </c>
      <c r="E15" s="14" t="s">
        <v>19</v>
      </c>
      <c r="F15" s="15">
        <v>54.1527227576804</v>
      </c>
      <c r="G15" s="16">
        <v>75.7281087279704</v>
      </c>
      <c r="H15" s="17">
        <f t="shared" si="1"/>
        <v>67.0979543398544</v>
      </c>
    </row>
    <row r="16" ht="15" spans="1:8">
      <c r="A16" s="12">
        <v>4</v>
      </c>
      <c r="B16" s="13" t="s">
        <v>33</v>
      </c>
      <c r="C16" s="13" t="s">
        <v>11</v>
      </c>
      <c r="D16" s="13" t="s">
        <v>30</v>
      </c>
      <c r="E16" s="18" t="s">
        <v>16</v>
      </c>
      <c r="F16" s="15">
        <v>67.0214599262859</v>
      </c>
      <c r="G16" s="16">
        <v>63.6440251798561</v>
      </c>
      <c r="H16" s="17">
        <f t="shared" si="1"/>
        <v>64.994999078428</v>
      </c>
    </row>
    <row r="17" ht="15" spans="1:8">
      <c r="A17" s="12"/>
      <c r="B17" s="13" t="s">
        <v>34</v>
      </c>
      <c r="C17" s="13" t="s">
        <v>11</v>
      </c>
      <c r="D17" s="13" t="s">
        <v>30</v>
      </c>
      <c r="E17" s="18" t="s">
        <v>16</v>
      </c>
      <c r="F17" s="15">
        <v>58.2795303706834</v>
      </c>
      <c r="G17" s="17" t="s">
        <v>24</v>
      </c>
      <c r="H17" s="17" t="s">
        <v>24</v>
      </c>
    </row>
    <row r="18" ht="15" spans="1:8">
      <c r="A18" s="12">
        <v>1</v>
      </c>
      <c r="B18" s="13" t="s">
        <v>35</v>
      </c>
      <c r="C18" s="13" t="s">
        <v>36</v>
      </c>
      <c r="D18" s="13" t="s">
        <v>12</v>
      </c>
      <c r="E18" s="18" t="s">
        <v>16</v>
      </c>
      <c r="F18" s="15">
        <v>79.6486915066007</v>
      </c>
      <c r="G18" s="16">
        <v>76.635</v>
      </c>
      <c r="H18" s="17">
        <f t="shared" ref="H18:H22" si="2">G18*0.6+F18*0.4</f>
        <v>77.8404766026403</v>
      </c>
    </row>
    <row r="19" ht="15" spans="1:8">
      <c r="A19" s="12">
        <v>2</v>
      </c>
      <c r="B19" s="13" t="s">
        <v>37</v>
      </c>
      <c r="C19" s="13" t="s">
        <v>36</v>
      </c>
      <c r="D19" s="13" t="s">
        <v>12</v>
      </c>
      <c r="E19" s="14" t="s">
        <v>19</v>
      </c>
      <c r="F19" s="15">
        <v>38.905839651149</v>
      </c>
      <c r="G19" s="19">
        <v>89.414009065794</v>
      </c>
      <c r="H19" s="17">
        <f t="shared" si="2"/>
        <v>69.210741299936</v>
      </c>
    </row>
    <row r="20" ht="15" spans="1:8">
      <c r="A20" s="12">
        <v>3</v>
      </c>
      <c r="B20" s="13" t="s">
        <v>38</v>
      </c>
      <c r="C20" s="13" t="s">
        <v>36</v>
      </c>
      <c r="D20" s="13" t="s">
        <v>12</v>
      </c>
      <c r="E20" s="14" t="s">
        <v>19</v>
      </c>
      <c r="F20" s="15">
        <v>57.3072502969627</v>
      </c>
      <c r="G20" s="19">
        <v>73.3092099616447</v>
      </c>
      <c r="H20" s="17">
        <f t="shared" si="2"/>
        <v>66.9084260957719</v>
      </c>
    </row>
    <row r="21" ht="15" spans="1:8">
      <c r="A21" s="12">
        <v>4</v>
      </c>
      <c r="B21" s="13" t="s">
        <v>39</v>
      </c>
      <c r="C21" s="13" t="s">
        <v>36</v>
      </c>
      <c r="D21" s="13" t="s">
        <v>12</v>
      </c>
      <c r="E21" s="14" t="s">
        <v>19</v>
      </c>
      <c r="F21" s="15">
        <v>58.8845140666039</v>
      </c>
      <c r="G21" s="16">
        <v>71.9423061448918</v>
      </c>
      <c r="H21" s="17">
        <f t="shared" si="2"/>
        <v>66.7191893135766</v>
      </c>
    </row>
    <row r="22" ht="15" spans="1:8">
      <c r="A22" s="12">
        <v>5</v>
      </c>
      <c r="B22" s="13" t="s">
        <v>40</v>
      </c>
      <c r="C22" s="13" t="s">
        <v>36</v>
      </c>
      <c r="D22" s="13" t="s">
        <v>12</v>
      </c>
      <c r="E22" s="14" t="s">
        <v>19</v>
      </c>
      <c r="F22" s="15">
        <v>52.5754589880392</v>
      </c>
      <c r="G22" s="19">
        <v>75.2002648660247</v>
      </c>
      <c r="H22" s="17">
        <f t="shared" si="2"/>
        <v>66.1503425148305</v>
      </c>
    </row>
    <row r="23" ht="15" spans="1:8">
      <c r="A23" s="12"/>
      <c r="B23" s="13" t="s">
        <v>41</v>
      </c>
      <c r="C23" s="13" t="s">
        <v>36</v>
      </c>
      <c r="D23" s="13" t="s">
        <v>12</v>
      </c>
      <c r="E23" s="14" t="s">
        <v>13</v>
      </c>
      <c r="F23" s="15">
        <v>55.8000671854879</v>
      </c>
      <c r="G23" s="17" t="s">
        <v>24</v>
      </c>
      <c r="H23" s="17" t="s">
        <v>24</v>
      </c>
    </row>
    <row r="24" ht="15" spans="1:8">
      <c r="A24" s="12">
        <v>1</v>
      </c>
      <c r="B24" s="13" t="s">
        <v>42</v>
      </c>
      <c r="C24" s="13" t="s">
        <v>36</v>
      </c>
      <c r="D24" s="13" t="s">
        <v>43</v>
      </c>
      <c r="E24" s="14" t="s">
        <v>19</v>
      </c>
      <c r="F24" s="15">
        <v>54.6784773475608</v>
      </c>
      <c r="G24" s="19">
        <v>94.8417445482866</v>
      </c>
      <c r="H24" s="17">
        <f t="shared" ref="H24:H30" si="3">G24*0.6+F24*0.4</f>
        <v>78.7764376679963</v>
      </c>
    </row>
    <row r="25" ht="15" spans="1:8">
      <c r="A25" s="12">
        <v>2</v>
      </c>
      <c r="B25" s="13" t="s">
        <v>44</v>
      </c>
      <c r="C25" s="13" t="s">
        <v>36</v>
      </c>
      <c r="D25" s="13" t="s">
        <v>43</v>
      </c>
      <c r="E25" s="18" t="s">
        <v>16</v>
      </c>
      <c r="F25" s="15">
        <v>74.7920639757104</v>
      </c>
      <c r="G25" s="16">
        <v>78.4430095036959</v>
      </c>
      <c r="H25" s="17">
        <f t="shared" si="3"/>
        <v>76.9826312925017</v>
      </c>
    </row>
    <row r="26" ht="15" spans="1:8">
      <c r="A26" s="12">
        <v>3</v>
      </c>
      <c r="B26" s="13" t="s">
        <v>45</v>
      </c>
      <c r="C26" s="13" t="s">
        <v>36</v>
      </c>
      <c r="D26" s="13" t="s">
        <v>43</v>
      </c>
      <c r="E26" s="18" t="s">
        <v>16</v>
      </c>
      <c r="F26" s="15">
        <v>65.0788089139298</v>
      </c>
      <c r="G26" s="16">
        <v>80.5210876451954</v>
      </c>
      <c r="H26" s="17">
        <f t="shared" si="3"/>
        <v>74.3441761526891</v>
      </c>
    </row>
    <row r="27" ht="15" spans="1:8">
      <c r="A27" s="12">
        <v>4</v>
      </c>
      <c r="B27" s="13" t="s">
        <v>46</v>
      </c>
      <c r="C27" s="13" t="s">
        <v>36</v>
      </c>
      <c r="D27" s="13" t="s">
        <v>43</v>
      </c>
      <c r="E27" s="18" t="s">
        <v>16</v>
      </c>
      <c r="F27" s="15">
        <v>57.3082048645054</v>
      </c>
      <c r="G27" s="19">
        <v>79.0380147835269</v>
      </c>
      <c r="H27" s="17">
        <f t="shared" si="3"/>
        <v>70.3460908159183</v>
      </c>
    </row>
    <row r="28" ht="15" spans="1:8">
      <c r="A28" s="12">
        <v>5</v>
      </c>
      <c r="B28" s="13" t="s">
        <v>47</v>
      </c>
      <c r="C28" s="13" t="s">
        <v>36</v>
      </c>
      <c r="D28" s="13" t="s">
        <v>43</v>
      </c>
      <c r="E28" s="14" t="s">
        <v>13</v>
      </c>
      <c r="F28" s="15">
        <v>56.7790157326018</v>
      </c>
      <c r="G28" s="16">
        <v>66.2024972855592</v>
      </c>
      <c r="H28" s="17">
        <f t="shared" si="3"/>
        <v>62.4331046643762</v>
      </c>
    </row>
    <row r="29" ht="15" spans="1:8">
      <c r="A29" s="12">
        <v>6</v>
      </c>
      <c r="B29" s="13" t="s">
        <v>48</v>
      </c>
      <c r="C29" s="13" t="s">
        <v>36</v>
      </c>
      <c r="D29" s="13" t="s">
        <v>43</v>
      </c>
      <c r="E29" s="14" t="s">
        <v>19</v>
      </c>
      <c r="F29" s="15">
        <v>57.8330048868431</v>
      </c>
      <c r="G29" s="19">
        <v>58.4246105919003</v>
      </c>
      <c r="H29" s="17">
        <f t="shared" si="3"/>
        <v>58.1879683098774</v>
      </c>
    </row>
    <row r="30" ht="15" spans="1:8">
      <c r="A30" s="12">
        <v>7</v>
      </c>
      <c r="B30" s="13" t="s">
        <v>49</v>
      </c>
      <c r="C30" s="13" t="s">
        <v>36</v>
      </c>
      <c r="D30" s="13" t="s">
        <v>43</v>
      </c>
      <c r="E30" s="14" t="s">
        <v>19</v>
      </c>
      <c r="F30" s="15">
        <v>49.9466860386372</v>
      </c>
      <c r="G30" s="16">
        <v>61.5685358255452</v>
      </c>
      <c r="H30" s="17">
        <f t="shared" si="3"/>
        <v>56.919795910782</v>
      </c>
    </row>
    <row r="31" ht="15" spans="1:8">
      <c r="A31" s="12"/>
      <c r="B31" s="13" t="s">
        <v>50</v>
      </c>
      <c r="C31" s="13" t="s">
        <v>36</v>
      </c>
      <c r="D31" s="13" t="s">
        <v>43</v>
      </c>
      <c r="E31" s="18" t="s">
        <v>16</v>
      </c>
      <c r="F31" s="17" t="s">
        <v>24</v>
      </c>
      <c r="G31" s="17" t="s">
        <v>24</v>
      </c>
      <c r="H31" s="17" t="s">
        <v>24</v>
      </c>
    </row>
    <row r="32" ht="15" spans="1:8">
      <c r="A32" s="12"/>
      <c r="B32" s="13" t="s">
        <v>51</v>
      </c>
      <c r="C32" s="13" t="s">
        <v>36</v>
      </c>
      <c r="D32" s="13" t="s">
        <v>43</v>
      </c>
      <c r="E32" s="18" t="s">
        <v>16</v>
      </c>
      <c r="F32" s="17" t="s">
        <v>24</v>
      </c>
      <c r="G32" s="17" t="s">
        <v>24</v>
      </c>
      <c r="H32" s="17" t="s">
        <v>24</v>
      </c>
    </row>
    <row r="33" ht="15" spans="1:8">
      <c r="A33" s="12"/>
      <c r="B33" s="13" t="s">
        <v>52</v>
      </c>
      <c r="C33" s="13" t="s">
        <v>36</v>
      </c>
      <c r="D33" s="13" t="s">
        <v>43</v>
      </c>
      <c r="E33" s="18" t="s">
        <v>16</v>
      </c>
      <c r="F33" s="17" t="s">
        <v>24</v>
      </c>
      <c r="G33" s="17" t="s">
        <v>24</v>
      </c>
      <c r="H33" s="17" t="s">
        <v>24</v>
      </c>
    </row>
    <row r="34" ht="15" spans="1:8">
      <c r="A34" s="12"/>
      <c r="B34" s="13" t="s">
        <v>53</v>
      </c>
      <c r="C34" s="13" t="s">
        <v>36</v>
      </c>
      <c r="D34" s="13" t="s">
        <v>43</v>
      </c>
      <c r="E34" s="18" t="s">
        <v>16</v>
      </c>
      <c r="F34" s="15">
        <v>51.480251827437</v>
      </c>
      <c r="G34" s="17" t="s">
        <v>24</v>
      </c>
      <c r="H34" s="17" t="s">
        <v>24</v>
      </c>
    </row>
    <row r="35" ht="15" spans="1:8">
      <c r="A35" s="12">
        <v>1</v>
      </c>
      <c r="B35" s="13" t="s">
        <v>54</v>
      </c>
      <c r="C35" s="13" t="s">
        <v>36</v>
      </c>
      <c r="D35" s="13" t="s">
        <v>55</v>
      </c>
      <c r="E35" s="14" t="s">
        <v>13</v>
      </c>
      <c r="F35" s="15">
        <v>61.6737584681709</v>
      </c>
      <c r="G35" s="19">
        <v>91.9230364058869</v>
      </c>
      <c r="H35" s="17">
        <f t="shared" ref="H35:H39" si="4">G35*0.6+F35*0.4</f>
        <v>79.8233252308005</v>
      </c>
    </row>
    <row r="36" ht="15" spans="1:8">
      <c r="A36" s="12">
        <v>2</v>
      </c>
      <c r="B36" s="13" t="s">
        <v>56</v>
      </c>
      <c r="C36" s="13" t="s">
        <v>36</v>
      </c>
      <c r="D36" s="13" t="s">
        <v>55</v>
      </c>
      <c r="E36" s="14" t="s">
        <v>13</v>
      </c>
      <c r="F36" s="15">
        <v>64.1211298359554</v>
      </c>
      <c r="G36" s="19">
        <v>83.6799380325329</v>
      </c>
      <c r="H36" s="17">
        <f t="shared" si="4"/>
        <v>75.8564147539019</v>
      </c>
    </row>
    <row r="37" ht="15" spans="1:8">
      <c r="A37" s="12"/>
      <c r="B37" s="13" t="s">
        <v>57</v>
      </c>
      <c r="C37" s="13" t="s">
        <v>36</v>
      </c>
      <c r="D37" s="13" t="s">
        <v>55</v>
      </c>
      <c r="E37" s="14" t="s">
        <v>19</v>
      </c>
      <c r="F37" s="17" t="s">
        <v>24</v>
      </c>
      <c r="G37" s="17" t="s">
        <v>24</v>
      </c>
      <c r="H37" s="17" t="s">
        <v>24</v>
      </c>
    </row>
    <row r="38" ht="15" spans="1:8">
      <c r="A38" s="12">
        <v>1</v>
      </c>
      <c r="B38" s="13" t="s">
        <v>58</v>
      </c>
      <c r="C38" s="13" t="s">
        <v>36</v>
      </c>
      <c r="D38" s="13" t="s">
        <v>15</v>
      </c>
      <c r="E38" s="14" t="s">
        <v>13</v>
      </c>
      <c r="F38" s="15">
        <v>69.5053468450815</v>
      </c>
      <c r="G38" s="19">
        <v>81.0733311464655</v>
      </c>
      <c r="H38" s="17">
        <f t="shared" si="4"/>
        <v>76.4461374259119</v>
      </c>
    </row>
    <row r="39" ht="15" spans="1:8">
      <c r="A39" s="12">
        <v>2</v>
      </c>
      <c r="B39" s="13" t="s">
        <v>59</v>
      </c>
      <c r="C39" s="13" t="s">
        <v>36</v>
      </c>
      <c r="D39" s="13" t="s">
        <v>15</v>
      </c>
      <c r="E39" s="18" t="s">
        <v>16</v>
      </c>
      <c r="F39" s="15">
        <v>59.2508558768615</v>
      </c>
      <c r="G39" s="19">
        <v>84.1945535005106</v>
      </c>
      <c r="H39" s="17">
        <f t="shared" si="4"/>
        <v>74.217074451051</v>
      </c>
    </row>
    <row r="40" ht="15" spans="1:8">
      <c r="A40" s="12"/>
      <c r="B40" s="13" t="s">
        <v>60</v>
      </c>
      <c r="C40" s="13" t="s">
        <v>36</v>
      </c>
      <c r="D40" s="13" t="s">
        <v>15</v>
      </c>
      <c r="E40" s="18" t="s">
        <v>16</v>
      </c>
      <c r="F40" s="17" t="s">
        <v>24</v>
      </c>
      <c r="G40" s="17" t="s">
        <v>24</v>
      </c>
      <c r="H40" s="17" t="s">
        <v>24</v>
      </c>
    </row>
    <row r="41" ht="15" spans="1:8">
      <c r="A41" s="12">
        <v>1</v>
      </c>
      <c r="B41" s="13" t="s">
        <v>61</v>
      </c>
      <c r="C41" s="13" t="s">
        <v>36</v>
      </c>
      <c r="D41" s="13" t="s">
        <v>62</v>
      </c>
      <c r="E41" s="14" t="s">
        <v>19</v>
      </c>
      <c r="F41" s="15">
        <v>70.4511150439725</v>
      </c>
      <c r="G41" s="19">
        <v>86.2493859294451</v>
      </c>
      <c r="H41" s="17">
        <f t="shared" ref="H41:H44" si="5">G41*0.6+F41*0.4</f>
        <v>79.930077575256</v>
      </c>
    </row>
    <row r="42" ht="15" spans="1:8">
      <c r="A42" s="12">
        <v>2</v>
      </c>
      <c r="B42" s="13" t="s">
        <v>63</v>
      </c>
      <c r="C42" s="13" t="s">
        <v>36</v>
      </c>
      <c r="D42" s="13" t="s">
        <v>62</v>
      </c>
      <c r="E42" s="18" t="s">
        <v>16</v>
      </c>
      <c r="F42" s="15">
        <v>60.7078441361286</v>
      </c>
      <c r="G42" s="19">
        <v>83.0432117683114</v>
      </c>
      <c r="H42" s="17">
        <f t="shared" si="5"/>
        <v>74.1090647154383</v>
      </c>
    </row>
    <row r="43" ht="15" spans="1:8">
      <c r="A43" s="12">
        <v>3</v>
      </c>
      <c r="B43" s="13" t="s">
        <v>64</v>
      </c>
      <c r="C43" s="13" t="s">
        <v>36</v>
      </c>
      <c r="D43" s="13" t="s">
        <v>62</v>
      </c>
      <c r="E43" s="18" t="s">
        <v>16</v>
      </c>
      <c r="F43" s="15">
        <v>65.0788089139298</v>
      </c>
      <c r="G43" s="16">
        <v>76.814970885688</v>
      </c>
      <c r="H43" s="17">
        <f t="shared" si="5"/>
        <v>72.1205060969848</v>
      </c>
    </row>
    <row r="44" ht="15" spans="1:8">
      <c r="A44" s="12">
        <v>4</v>
      </c>
      <c r="B44" s="13" t="s">
        <v>65</v>
      </c>
      <c r="C44" s="13" t="s">
        <v>36</v>
      </c>
      <c r="D44" s="13" t="s">
        <v>62</v>
      </c>
      <c r="E44" s="14" t="s">
        <v>19</v>
      </c>
      <c r="F44" s="15">
        <v>57.3072502969627</v>
      </c>
      <c r="G44" s="16">
        <v>81.6811129081169</v>
      </c>
      <c r="H44" s="17">
        <f t="shared" si="5"/>
        <v>71.9315678636552</v>
      </c>
    </row>
    <row r="45" ht="15" spans="1:8">
      <c r="A45" s="12"/>
      <c r="B45" s="13" t="s">
        <v>66</v>
      </c>
      <c r="C45" s="13" t="s">
        <v>36</v>
      </c>
      <c r="D45" s="13" t="s">
        <v>62</v>
      </c>
      <c r="E45" s="18" t="s">
        <v>16</v>
      </c>
      <c r="F45" s="17" t="s">
        <v>24</v>
      </c>
      <c r="G45" s="17" t="s">
        <v>24</v>
      </c>
      <c r="H45" s="17" t="s">
        <v>24</v>
      </c>
    </row>
    <row r="46" ht="15" spans="1:8">
      <c r="A46" s="12">
        <v>1</v>
      </c>
      <c r="B46" s="13" t="s">
        <v>67</v>
      </c>
      <c r="C46" s="13" t="s">
        <v>36</v>
      </c>
      <c r="D46" s="13" t="s">
        <v>18</v>
      </c>
      <c r="E46" s="14" t="s">
        <v>13</v>
      </c>
      <c r="F46" s="15">
        <v>83.210626504675</v>
      </c>
      <c r="G46" s="19">
        <v>93.0845716691223</v>
      </c>
      <c r="H46" s="17">
        <f t="shared" ref="H46:H55" si="6">G46*0.6+F46*0.4</f>
        <v>89.1349936033434</v>
      </c>
    </row>
    <row r="47" ht="15" spans="1:8">
      <c r="A47" s="12">
        <v>2</v>
      </c>
      <c r="B47" s="13" t="s">
        <v>68</v>
      </c>
      <c r="C47" s="13" t="s">
        <v>36</v>
      </c>
      <c r="D47" s="13" t="s">
        <v>18</v>
      </c>
      <c r="E47" s="14" t="s">
        <v>19</v>
      </c>
      <c r="F47" s="15">
        <v>60.9875324261255</v>
      </c>
      <c r="G47" s="19">
        <v>90.6660788095894</v>
      </c>
      <c r="H47" s="17">
        <f t="shared" si="6"/>
        <v>78.7946602562038</v>
      </c>
    </row>
    <row r="48" ht="15" spans="1:8">
      <c r="A48" s="12">
        <v>3</v>
      </c>
      <c r="B48" s="13" t="s">
        <v>69</v>
      </c>
      <c r="C48" s="13" t="s">
        <v>36</v>
      </c>
      <c r="D48" s="13" t="s">
        <v>18</v>
      </c>
      <c r="E48" s="14" t="s">
        <v>19</v>
      </c>
      <c r="F48" s="15">
        <v>73.0798879933745</v>
      </c>
      <c r="G48" s="19">
        <v>79.7619178837145</v>
      </c>
      <c r="H48" s="17">
        <f t="shared" si="6"/>
        <v>77.0891059275785</v>
      </c>
    </row>
    <row r="49" ht="15" spans="1:8">
      <c r="A49" s="12">
        <v>4</v>
      </c>
      <c r="B49" s="13" t="s">
        <v>70</v>
      </c>
      <c r="C49" s="13" t="s">
        <v>36</v>
      </c>
      <c r="D49" s="13" t="s">
        <v>18</v>
      </c>
      <c r="E49" s="18" t="s">
        <v>16</v>
      </c>
      <c r="F49" s="15">
        <v>67.0214599262859</v>
      </c>
      <c r="G49" s="16">
        <v>79.8906717850288</v>
      </c>
      <c r="H49" s="17">
        <f t="shared" si="6"/>
        <v>74.7429870415316</v>
      </c>
    </row>
    <row r="50" ht="15" spans="1:8">
      <c r="A50" s="12">
        <v>5</v>
      </c>
      <c r="B50" s="13" t="s">
        <v>71</v>
      </c>
      <c r="C50" s="13" t="s">
        <v>36</v>
      </c>
      <c r="D50" s="13" t="s">
        <v>18</v>
      </c>
      <c r="E50" s="14" t="s">
        <v>13</v>
      </c>
      <c r="F50" s="15">
        <v>59.7158613739432</v>
      </c>
      <c r="G50" s="16">
        <v>83.1205893496106</v>
      </c>
      <c r="H50" s="17">
        <f t="shared" si="6"/>
        <v>73.7586981593437</v>
      </c>
    </row>
    <row r="51" ht="15" spans="1:8">
      <c r="A51" s="12">
        <v>6</v>
      </c>
      <c r="B51" s="13" t="s">
        <v>72</v>
      </c>
      <c r="C51" s="13" t="s">
        <v>36</v>
      </c>
      <c r="D51" s="13" t="s">
        <v>18</v>
      </c>
      <c r="E51" s="18" t="s">
        <v>16</v>
      </c>
      <c r="F51" s="15">
        <v>58.7651931237725</v>
      </c>
      <c r="G51" s="16">
        <v>76.515009596929</v>
      </c>
      <c r="H51" s="17">
        <f t="shared" si="6"/>
        <v>69.4150830076664</v>
      </c>
    </row>
    <row r="52" ht="15" spans="1:8">
      <c r="A52" s="12">
        <v>7</v>
      </c>
      <c r="B52" s="13" t="s">
        <v>73</v>
      </c>
      <c r="C52" s="13" t="s">
        <v>36</v>
      </c>
      <c r="D52" s="13" t="s">
        <v>18</v>
      </c>
      <c r="E52" s="14" t="s">
        <v>19</v>
      </c>
      <c r="F52" s="15">
        <v>62.0390416058862</v>
      </c>
      <c r="G52" s="16">
        <v>73.5021217966382</v>
      </c>
      <c r="H52" s="17">
        <f t="shared" si="6"/>
        <v>68.9168897203374</v>
      </c>
    </row>
    <row r="53" ht="15" spans="1:8">
      <c r="A53" s="12">
        <v>8</v>
      </c>
      <c r="B53" s="13" t="s">
        <v>74</v>
      </c>
      <c r="C53" s="13" t="s">
        <v>36</v>
      </c>
      <c r="D53" s="13" t="s">
        <v>18</v>
      </c>
      <c r="E53" s="18" t="s">
        <v>16</v>
      </c>
      <c r="F53" s="15">
        <v>60.2221813830395</v>
      </c>
      <c r="G53" s="19">
        <v>74.0395239923225</v>
      </c>
      <c r="H53" s="17">
        <f t="shared" si="6"/>
        <v>68.5125869486093</v>
      </c>
    </row>
    <row r="54" ht="15" spans="1:8">
      <c r="A54" s="12">
        <v>9</v>
      </c>
      <c r="B54" s="13" t="s">
        <v>75</v>
      </c>
      <c r="C54" s="13" t="s">
        <v>36</v>
      </c>
      <c r="D54" s="13" t="s">
        <v>18</v>
      </c>
      <c r="E54" s="14" t="s">
        <v>13</v>
      </c>
      <c r="F54" s="15">
        <v>65.5895526566262</v>
      </c>
      <c r="G54" s="16">
        <v>69.7478762365818</v>
      </c>
      <c r="H54" s="17">
        <f t="shared" si="6"/>
        <v>68.0845468045995</v>
      </c>
    </row>
    <row r="55" ht="15" spans="1:8">
      <c r="A55" s="12">
        <v>10</v>
      </c>
      <c r="B55" s="13" t="s">
        <v>76</v>
      </c>
      <c r="C55" s="13" t="s">
        <v>36</v>
      </c>
      <c r="D55" s="13" t="s">
        <v>18</v>
      </c>
      <c r="E55" s="18" t="s">
        <v>16</v>
      </c>
      <c r="F55" s="15">
        <v>60.2221813830395</v>
      </c>
      <c r="G55" s="19">
        <v>65.0377581573896</v>
      </c>
      <c r="H55" s="17">
        <f t="shared" si="6"/>
        <v>63.1115274476496</v>
      </c>
    </row>
    <row r="56" ht="15" spans="1:8">
      <c r="A56" s="12"/>
      <c r="B56" s="13" t="s">
        <v>77</v>
      </c>
      <c r="C56" s="13" t="s">
        <v>36</v>
      </c>
      <c r="D56" s="13" t="s">
        <v>18</v>
      </c>
      <c r="E56" s="14" t="s">
        <v>13</v>
      </c>
      <c r="F56" s="15">
        <v>71.952718212866</v>
      </c>
      <c r="G56" s="17" t="s">
        <v>24</v>
      </c>
      <c r="H56" s="17" t="s">
        <v>24</v>
      </c>
    </row>
    <row r="57" ht="15" spans="1:8">
      <c r="A57" s="12"/>
      <c r="B57" s="13" t="s">
        <v>78</v>
      </c>
      <c r="C57" s="13" t="s">
        <v>36</v>
      </c>
      <c r="D57" s="13" t="s">
        <v>18</v>
      </c>
      <c r="E57" s="18" t="s">
        <v>16</v>
      </c>
      <c r="F57" s="17" t="s">
        <v>24</v>
      </c>
      <c r="G57" s="17" t="s">
        <v>24</v>
      </c>
      <c r="H57" s="17" t="s">
        <v>24</v>
      </c>
    </row>
    <row r="58" ht="15" spans="1:8">
      <c r="A58" s="12">
        <v>1</v>
      </c>
      <c r="B58" s="13" t="s">
        <v>79</v>
      </c>
      <c r="C58" s="13" t="s">
        <v>36</v>
      </c>
      <c r="D58" s="13" t="s">
        <v>80</v>
      </c>
      <c r="E58" s="14" t="s">
        <v>19</v>
      </c>
      <c r="F58" s="15">
        <v>60.9875324261255</v>
      </c>
      <c r="G58" s="19">
        <v>91.696749297578</v>
      </c>
      <c r="H58" s="17">
        <f t="shared" ref="H58:H70" si="7">G58*0.6+F58*0.4</f>
        <v>79.413062548997</v>
      </c>
    </row>
    <row r="59" ht="15" spans="1:8">
      <c r="A59" s="12">
        <v>2</v>
      </c>
      <c r="B59" s="13" t="s">
        <v>81</v>
      </c>
      <c r="C59" s="13" t="s">
        <v>36</v>
      </c>
      <c r="D59" s="13" t="s">
        <v>80</v>
      </c>
      <c r="E59" s="18" t="s">
        <v>16</v>
      </c>
      <c r="F59" s="15">
        <v>71.8780874571762</v>
      </c>
      <c r="G59" s="19">
        <v>83.3511790134801</v>
      </c>
      <c r="H59" s="17">
        <f t="shared" si="7"/>
        <v>78.7619423909586</v>
      </c>
    </row>
    <row r="60" ht="15" spans="1:8">
      <c r="A60" s="12">
        <v>3</v>
      </c>
      <c r="B60" s="13" t="s">
        <v>82</v>
      </c>
      <c r="C60" s="13" t="s">
        <v>36</v>
      </c>
      <c r="D60" s="13" t="s">
        <v>80</v>
      </c>
      <c r="E60" s="14" t="s">
        <v>19</v>
      </c>
      <c r="F60" s="15">
        <v>59.9360232463647</v>
      </c>
      <c r="G60" s="19">
        <v>88.8065938755913</v>
      </c>
      <c r="H60" s="17">
        <f t="shared" si="7"/>
        <v>77.2583656239006</v>
      </c>
    </row>
    <row r="61" ht="15" spans="1:8">
      <c r="A61" s="12">
        <v>4</v>
      </c>
      <c r="B61" s="13" t="s">
        <v>83</v>
      </c>
      <c r="C61" s="13" t="s">
        <v>36</v>
      </c>
      <c r="D61" s="13" t="s">
        <v>80</v>
      </c>
      <c r="E61" s="14" t="s">
        <v>19</v>
      </c>
      <c r="F61" s="15">
        <v>61.5132870160059</v>
      </c>
      <c r="G61" s="19">
        <v>87.4928868655973</v>
      </c>
      <c r="H61" s="17">
        <f t="shared" si="7"/>
        <v>77.1010469257607</v>
      </c>
    </row>
    <row r="62" ht="15" spans="1:8">
      <c r="A62" s="21">
        <v>5</v>
      </c>
      <c r="B62" s="13" t="s">
        <v>84</v>
      </c>
      <c r="C62" s="13" t="s">
        <v>36</v>
      </c>
      <c r="D62" s="13" t="s">
        <v>80</v>
      </c>
      <c r="E62" s="14" t="s">
        <v>19</v>
      </c>
      <c r="F62" s="15">
        <v>56.2557411172019</v>
      </c>
      <c r="G62" s="19">
        <v>86.9674040615998</v>
      </c>
      <c r="H62" s="17">
        <f t="shared" si="7"/>
        <v>74.6827388838406</v>
      </c>
    </row>
    <row r="63" ht="15" spans="1:8">
      <c r="A63" s="12">
        <v>6</v>
      </c>
      <c r="B63" s="13" t="s">
        <v>85</v>
      </c>
      <c r="C63" s="13" t="s">
        <v>36</v>
      </c>
      <c r="D63" s="13" t="s">
        <v>80</v>
      </c>
      <c r="E63" s="14" t="s">
        <v>19</v>
      </c>
      <c r="F63" s="15">
        <v>55.7299865273215</v>
      </c>
      <c r="G63" s="19">
        <v>86.704662659601</v>
      </c>
      <c r="H63" s="17">
        <f t="shared" si="7"/>
        <v>74.3147922066892</v>
      </c>
    </row>
    <row r="64" ht="15" spans="1:8">
      <c r="A64" s="12">
        <v>7</v>
      </c>
      <c r="B64" s="13" t="s">
        <v>86</v>
      </c>
      <c r="C64" s="13" t="s">
        <v>36</v>
      </c>
      <c r="D64" s="13" t="s">
        <v>80</v>
      </c>
      <c r="E64" s="14" t="s">
        <v>13</v>
      </c>
      <c r="F64" s="15">
        <v>61.6737584681709</v>
      </c>
      <c r="G64" s="19">
        <v>82.707425998376</v>
      </c>
      <c r="H64" s="17">
        <f t="shared" si="7"/>
        <v>74.293958986294</v>
      </c>
    </row>
    <row r="65" ht="15" spans="1:8">
      <c r="A65" s="12">
        <v>8</v>
      </c>
      <c r="B65" s="13" t="s">
        <v>87</v>
      </c>
      <c r="C65" s="13" t="s">
        <v>36</v>
      </c>
      <c r="D65" s="13" t="s">
        <v>80</v>
      </c>
      <c r="E65" s="14" t="s">
        <v>13</v>
      </c>
      <c r="F65" s="15">
        <v>55.8000671854879</v>
      </c>
      <c r="G65" s="19">
        <v>82.9619103860633</v>
      </c>
      <c r="H65" s="17">
        <f t="shared" si="7"/>
        <v>72.0971731058332</v>
      </c>
    </row>
    <row r="66" ht="15" spans="1:8">
      <c r="A66" s="12">
        <v>9</v>
      </c>
      <c r="B66" s="13" t="s">
        <v>88</v>
      </c>
      <c r="C66" s="13" t="s">
        <v>36</v>
      </c>
      <c r="D66" s="13" t="s">
        <v>80</v>
      </c>
      <c r="E66" s="14" t="s">
        <v>13</v>
      </c>
      <c r="F66" s="15">
        <v>60.2053356475001</v>
      </c>
      <c r="G66" s="16">
        <v>77.3632538569425</v>
      </c>
      <c r="H66" s="17">
        <f t="shared" si="7"/>
        <v>70.5000865731656</v>
      </c>
    </row>
    <row r="67" ht="15" spans="1:8">
      <c r="A67" s="12">
        <v>10</v>
      </c>
      <c r="B67" s="13" t="s">
        <v>89</v>
      </c>
      <c r="C67" s="13" t="s">
        <v>36</v>
      </c>
      <c r="D67" s="13" t="s">
        <v>80</v>
      </c>
      <c r="E67" s="18" t="s">
        <v>16</v>
      </c>
      <c r="F67" s="15">
        <v>53.4229028397931</v>
      </c>
      <c r="G67" s="16">
        <v>80.7538334918136</v>
      </c>
      <c r="H67" s="17">
        <f t="shared" si="7"/>
        <v>69.8214612310054</v>
      </c>
    </row>
    <row r="68" ht="15" spans="1:8">
      <c r="A68" s="12">
        <v>11</v>
      </c>
      <c r="B68" s="13" t="s">
        <v>90</v>
      </c>
      <c r="C68" s="13" t="s">
        <v>36</v>
      </c>
      <c r="D68" s="13" t="s">
        <v>80</v>
      </c>
      <c r="E68" s="14" t="s">
        <v>13</v>
      </c>
      <c r="F68" s="15">
        <v>57.7579642797156</v>
      </c>
      <c r="G68" s="19">
        <v>74.5639255923821</v>
      </c>
      <c r="H68" s="17">
        <f t="shared" si="7"/>
        <v>67.8415410673155</v>
      </c>
    </row>
    <row r="69" ht="15" spans="1:8">
      <c r="A69" s="12">
        <v>12</v>
      </c>
      <c r="B69" s="13" t="s">
        <v>91</v>
      </c>
      <c r="C69" s="13" t="s">
        <v>36</v>
      </c>
      <c r="D69" s="13" t="s">
        <v>80</v>
      </c>
      <c r="E69" s="18" t="s">
        <v>16</v>
      </c>
      <c r="F69" s="15">
        <v>60.2221813830395</v>
      </c>
      <c r="G69" s="19">
        <v>65.6420050021175</v>
      </c>
      <c r="H69" s="17">
        <f t="shared" si="7"/>
        <v>63.4740755544863</v>
      </c>
    </row>
    <row r="70" ht="15" spans="1:8">
      <c r="A70" s="12">
        <v>13</v>
      </c>
      <c r="B70" s="13" t="s">
        <v>92</v>
      </c>
      <c r="C70" s="13" t="s">
        <v>36</v>
      </c>
      <c r="D70" s="13" t="s">
        <v>80</v>
      </c>
      <c r="E70" s="14" t="s">
        <v>19</v>
      </c>
      <c r="F70" s="15">
        <v>54.6784773475608</v>
      </c>
      <c r="G70" s="19">
        <v>59.1168154497279</v>
      </c>
      <c r="H70" s="17">
        <f t="shared" si="7"/>
        <v>57.3414802088611</v>
      </c>
    </row>
    <row r="71" ht="15" spans="1:8">
      <c r="A71" s="12"/>
      <c r="B71" s="13" t="s">
        <v>93</v>
      </c>
      <c r="C71" s="13" t="s">
        <v>36</v>
      </c>
      <c r="D71" s="13" t="s">
        <v>80</v>
      </c>
      <c r="E71" s="14" t="s">
        <v>19</v>
      </c>
      <c r="F71" s="17" t="s">
        <v>24</v>
      </c>
      <c r="G71" s="17" t="s">
        <v>24</v>
      </c>
      <c r="H71" s="17" t="s">
        <v>24</v>
      </c>
    </row>
    <row r="72" ht="15" spans="1:8">
      <c r="A72" s="12"/>
      <c r="B72" s="13" t="s">
        <v>94</v>
      </c>
      <c r="C72" s="13" t="s">
        <v>36</v>
      </c>
      <c r="D72" s="13" t="s">
        <v>80</v>
      </c>
      <c r="E72" s="18" t="s">
        <v>16</v>
      </c>
      <c r="F72" s="17" t="s">
        <v>24</v>
      </c>
      <c r="G72" s="17" t="s">
        <v>24</v>
      </c>
      <c r="H72" s="17" t="s">
        <v>24</v>
      </c>
    </row>
    <row r="73" ht="15" spans="1:8">
      <c r="A73" s="12">
        <v>1</v>
      </c>
      <c r="B73" s="13" t="s">
        <v>95</v>
      </c>
      <c r="C73" s="13" t="s">
        <v>36</v>
      </c>
      <c r="D73" s="13" t="s">
        <v>26</v>
      </c>
      <c r="E73" s="14" t="s">
        <v>19</v>
      </c>
      <c r="F73" s="15">
        <v>67.8223420945706</v>
      </c>
      <c r="G73" s="19">
        <v>81.3767441860465</v>
      </c>
      <c r="H73" s="17">
        <f t="shared" ref="H73:H93" si="8">G73*0.6+F73*0.4</f>
        <v>75.9549833494561</v>
      </c>
    </row>
    <row r="74" ht="15" spans="1:8">
      <c r="A74" s="12">
        <v>2</v>
      </c>
      <c r="B74" s="13" t="s">
        <v>96</v>
      </c>
      <c r="C74" s="13" t="s">
        <v>36</v>
      </c>
      <c r="D74" s="13" t="s">
        <v>26</v>
      </c>
      <c r="E74" s="14" t="s">
        <v>13</v>
      </c>
      <c r="F74" s="15">
        <v>67.5474497508538</v>
      </c>
      <c r="G74" s="19">
        <v>80.3025182778229</v>
      </c>
      <c r="H74" s="17">
        <f t="shared" si="8"/>
        <v>75.2004908670353</v>
      </c>
    </row>
    <row r="75" ht="15" spans="1:8">
      <c r="A75" s="12">
        <v>3</v>
      </c>
      <c r="B75" s="13" t="s">
        <v>97</v>
      </c>
      <c r="C75" s="13" t="s">
        <v>36</v>
      </c>
      <c r="D75" s="13" t="s">
        <v>26</v>
      </c>
      <c r="E75" s="14" t="s">
        <v>13</v>
      </c>
      <c r="F75" s="15">
        <v>57.2684900061587</v>
      </c>
      <c r="G75" s="19">
        <v>78.4074735987002</v>
      </c>
      <c r="H75" s="17">
        <f t="shared" si="8"/>
        <v>69.9518801616836</v>
      </c>
    </row>
    <row r="76" ht="15" spans="1:8">
      <c r="A76" s="12">
        <v>4</v>
      </c>
      <c r="B76" s="13" t="s">
        <v>98</v>
      </c>
      <c r="C76" s="13" t="s">
        <v>36</v>
      </c>
      <c r="D76" s="13" t="s">
        <v>26</v>
      </c>
      <c r="E76" s="14" t="s">
        <v>13</v>
      </c>
      <c r="F76" s="15">
        <v>56.7790157326018</v>
      </c>
      <c r="G76" s="19">
        <v>71.0641754670999</v>
      </c>
      <c r="H76" s="17">
        <f t="shared" si="8"/>
        <v>65.3501115733007</v>
      </c>
    </row>
    <row r="77" ht="15" spans="1:8">
      <c r="A77" s="12">
        <v>5</v>
      </c>
      <c r="B77" s="13" t="s">
        <v>99</v>
      </c>
      <c r="C77" s="13" t="s">
        <v>36</v>
      </c>
      <c r="D77" s="13" t="s">
        <v>26</v>
      </c>
      <c r="E77" s="14" t="s">
        <v>13</v>
      </c>
      <c r="F77" s="15">
        <v>56.7790157326018</v>
      </c>
      <c r="G77" s="19">
        <v>61.8258326563769</v>
      </c>
      <c r="H77" s="17">
        <f t="shared" si="8"/>
        <v>59.8071058868669</v>
      </c>
    </row>
    <row r="78" ht="15" spans="1:8">
      <c r="A78" s="12">
        <v>1</v>
      </c>
      <c r="B78" s="13" t="s">
        <v>100</v>
      </c>
      <c r="C78" s="13" t="s">
        <v>36</v>
      </c>
      <c r="D78" s="13" t="s">
        <v>101</v>
      </c>
      <c r="E78" s="18" t="s">
        <v>16</v>
      </c>
      <c r="F78" s="15">
        <v>86.4479700498471</v>
      </c>
      <c r="G78" s="19">
        <v>82.1914192979139</v>
      </c>
      <c r="H78" s="17">
        <f t="shared" si="8"/>
        <v>83.8940395986872</v>
      </c>
    </row>
    <row r="79" ht="15" spans="1:8">
      <c r="A79" s="12">
        <v>2</v>
      </c>
      <c r="B79" s="13" t="s">
        <v>102</v>
      </c>
      <c r="C79" s="13" t="s">
        <v>36</v>
      </c>
      <c r="D79" s="13" t="s">
        <v>101</v>
      </c>
      <c r="E79" s="14" t="s">
        <v>19</v>
      </c>
      <c r="F79" s="15">
        <v>85.1722435606235</v>
      </c>
      <c r="G79" s="19">
        <v>81.664089845176</v>
      </c>
      <c r="H79" s="17">
        <f t="shared" si="8"/>
        <v>83.067351331355</v>
      </c>
    </row>
    <row r="80" ht="15" spans="1:8">
      <c r="A80" s="12">
        <v>3</v>
      </c>
      <c r="B80" s="13" t="s">
        <v>103</v>
      </c>
      <c r="C80" s="13" t="s">
        <v>36</v>
      </c>
      <c r="D80" s="13" t="s">
        <v>101</v>
      </c>
      <c r="E80" s="14" t="s">
        <v>19</v>
      </c>
      <c r="F80" s="15">
        <v>83.5949797909823</v>
      </c>
      <c r="G80" s="19">
        <v>82.3867809057528</v>
      </c>
      <c r="H80" s="17">
        <f t="shared" si="8"/>
        <v>82.8700604598446</v>
      </c>
    </row>
    <row r="81" ht="15" spans="1:8">
      <c r="A81" s="12">
        <v>4</v>
      </c>
      <c r="B81" s="13" t="s">
        <v>104</v>
      </c>
      <c r="C81" s="13" t="s">
        <v>36</v>
      </c>
      <c r="D81" s="13" t="s">
        <v>101</v>
      </c>
      <c r="E81" s="14" t="s">
        <v>13</v>
      </c>
      <c r="F81" s="15">
        <v>75.3790381277644</v>
      </c>
      <c r="G81" s="19">
        <v>85.4660176447402</v>
      </c>
      <c r="H81" s="17">
        <f t="shared" si="8"/>
        <v>81.4312258379499</v>
      </c>
    </row>
    <row r="82" ht="15" spans="1:8">
      <c r="A82" s="12">
        <v>5</v>
      </c>
      <c r="B82" s="13" t="s">
        <v>105</v>
      </c>
      <c r="C82" s="13" t="s">
        <v>36</v>
      </c>
      <c r="D82" s="13" t="s">
        <v>101</v>
      </c>
      <c r="E82" s="14" t="s">
        <v>19</v>
      </c>
      <c r="F82" s="15">
        <v>80.9662068415804</v>
      </c>
      <c r="G82" s="16">
        <v>78.2915315624844</v>
      </c>
      <c r="H82" s="17">
        <f t="shared" si="8"/>
        <v>79.3614016741228</v>
      </c>
    </row>
    <row r="83" ht="15" spans="1:8">
      <c r="A83" s="22">
        <v>6</v>
      </c>
      <c r="B83" s="13" t="s">
        <v>106</v>
      </c>
      <c r="C83" s="13" t="s">
        <v>36</v>
      </c>
      <c r="D83" s="13" t="s">
        <v>101</v>
      </c>
      <c r="E83" s="18" t="s">
        <v>16</v>
      </c>
      <c r="F83" s="15">
        <v>60.2221813830395</v>
      </c>
      <c r="G83" s="19">
        <v>90.1454276170669</v>
      </c>
      <c r="H83" s="17">
        <f t="shared" si="8"/>
        <v>78.1761291234559</v>
      </c>
    </row>
    <row r="84" ht="15" spans="1:8">
      <c r="A84" s="12">
        <v>7</v>
      </c>
      <c r="B84" s="13" t="s">
        <v>107</v>
      </c>
      <c r="C84" s="13" t="s">
        <v>36</v>
      </c>
      <c r="D84" s="13" t="s">
        <v>101</v>
      </c>
      <c r="E84" s="14" t="s">
        <v>13</v>
      </c>
      <c r="F84" s="15">
        <v>70.4842953921953</v>
      </c>
      <c r="G84" s="19">
        <v>81.6618922302859</v>
      </c>
      <c r="H84" s="17">
        <f t="shared" si="8"/>
        <v>77.1908534950496</v>
      </c>
    </row>
    <row r="85" ht="15" spans="1:8">
      <c r="A85" s="12">
        <v>8</v>
      </c>
      <c r="B85" s="13" t="s">
        <v>108</v>
      </c>
      <c r="C85" s="13" t="s">
        <v>36</v>
      </c>
      <c r="D85" s="13" t="s">
        <v>101</v>
      </c>
      <c r="E85" s="14" t="s">
        <v>19</v>
      </c>
      <c r="F85" s="15">
        <v>68.8738512743313</v>
      </c>
      <c r="G85" s="19">
        <v>80.2187077240224</v>
      </c>
      <c r="H85" s="17">
        <f t="shared" si="8"/>
        <v>75.680765144146</v>
      </c>
    </row>
    <row r="86" ht="15" spans="1:8">
      <c r="A86" s="12">
        <v>9</v>
      </c>
      <c r="B86" s="13" t="s">
        <v>109</v>
      </c>
      <c r="C86" s="13" t="s">
        <v>36</v>
      </c>
      <c r="D86" s="13" t="s">
        <v>101</v>
      </c>
      <c r="E86" s="14" t="s">
        <v>19</v>
      </c>
      <c r="F86" s="15">
        <v>70.9768696338529</v>
      </c>
      <c r="G86" s="23">
        <v>77.087046461523</v>
      </c>
      <c r="H86" s="17">
        <f t="shared" si="8"/>
        <v>74.642975730455</v>
      </c>
    </row>
    <row r="87" ht="15" spans="1:8">
      <c r="A87" s="12">
        <v>10</v>
      </c>
      <c r="B87" s="13" t="s">
        <v>110</v>
      </c>
      <c r="C87" s="13" t="s">
        <v>36</v>
      </c>
      <c r="D87" s="13" t="s">
        <v>101</v>
      </c>
      <c r="E87" s="14" t="s">
        <v>19</v>
      </c>
      <c r="F87" s="15">
        <v>68.8738512743313</v>
      </c>
      <c r="G87" s="16">
        <v>78.2915315624844</v>
      </c>
      <c r="H87" s="17">
        <f t="shared" si="8"/>
        <v>74.5244594472231</v>
      </c>
    </row>
    <row r="88" ht="15" spans="1:8">
      <c r="A88" s="12">
        <v>11</v>
      </c>
      <c r="B88" s="13" t="s">
        <v>111</v>
      </c>
      <c r="C88" s="13" t="s">
        <v>36</v>
      </c>
      <c r="D88" s="13" t="s">
        <v>101</v>
      </c>
      <c r="E88" s="14" t="s">
        <v>13</v>
      </c>
      <c r="F88" s="15">
        <v>64.6106041095123</v>
      </c>
      <c r="G88" s="19">
        <v>80.901067147395</v>
      </c>
      <c r="H88" s="17">
        <f t="shared" si="8"/>
        <v>74.3848819322419</v>
      </c>
    </row>
    <row r="89" ht="15" spans="1:8">
      <c r="A89" s="12">
        <v>12</v>
      </c>
      <c r="B89" s="13" t="s">
        <v>112</v>
      </c>
      <c r="C89" s="13" t="s">
        <v>36</v>
      </c>
      <c r="D89" s="13" t="s">
        <v>101</v>
      </c>
      <c r="E89" s="14" t="s">
        <v>19</v>
      </c>
      <c r="F89" s="15">
        <v>64.1420599654078</v>
      </c>
      <c r="G89" s="19">
        <v>79.0142226230611</v>
      </c>
      <c r="H89" s="17">
        <f t="shared" si="8"/>
        <v>73.0653575599998</v>
      </c>
    </row>
    <row r="90" ht="15" spans="1:8">
      <c r="A90" s="12">
        <v>13</v>
      </c>
      <c r="B90" s="13" t="s">
        <v>113</v>
      </c>
      <c r="C90" s="13" t="s">
        <v>36</v>
      </c>
      <c r="D90" s="13" t="s">
        <v>101</v>
      </c>
      <c r="E90" s="14" t="s">
        <v>19</v>
      </c>
      <c r="F90" s="15">
        <v>63.6163053755274</v>
      </c>
      <c r="G90" s="19">
        <v>78.0506345422921</v>
      </c>
      <c r="H90" s="17">
        <f t="shared" si="8"/>
        <v>72.2769028755862</v>
      </c>
    </row>
    <row r="91" ht="15" spans="1:8">
      <c r="A91" s="12">
        <v>14</v>
      </c>
      <c r="B91" s="13" t="s">
        <v>114</v>
      </c>
      <c r="C91" s="13" t="s">
        <v>36</v>
      </c>
      <c r="D91" s="13" t="s">
        <v>101</v>
      </c>
      <c r="E91" s="14" t="s">
        <v>19</v>
      </c>
      <c r="F91" s="15">
        <v>56.2557411172019</v>
      </c>
      <c r="G91" s="19">
        <v>78.5324285826766</v>
      </c>
      <c r="H91" s="17">
        <f t="shared" si="8"/>
        <v>69.6217535964867</v>
      </c>
    </row>
    <row r="92" ht="15" spans="1:8">
      <c r="A92" s="12">
        <v>15</v>
      </c>
      <c r="B92" s="13" t="s">
        <v>115</v>
      </c>
      <c r="C92" s="13" t="s">
        <v>36</v>
      </c>
      <c r="D92" s="13" t="s">
        <v>101</v>
      </c>
      <c r="E92" s="14" t="s">
        <v>13</v>
      </c>
      <c r="F92" s="15">
        <v>58.2474385532725</v>
      </c>
      <c r="G92" s="24">
        <v>77.0969417329407</v>
      </c>
      <c r="H92" s="17">
        <f t="shared" si="8"/>
        <v>69.5571404610734</v>
      </c>
    </row>
    <row r="93" ht="15" spans="1:8">
      <c r="A93" s="12">
        <v>16</v>
      </c>
      <c r="B93" s="13" t="s">
        <v>116</v>
      </c>
      <c r="C93" s="13" t="s">
        <v>36</v>
      </c>
      <c r="D93" s="13" t="s">
        <v>101</v>
      </c>
      <c r="E93" s="14" t="s">
        <v>19</v>
      </c>
      <c r="F93" s="15">
        <v>60.4617778362451</v>
      </c>
      <c r="G93" s="19">
        <v>73.7144881788314</v>
      </c>
      <c r="H93" s="17">
        <f t="shared" si="8"/>
        <v>68.4134040417969</v>
      </c>
    </row>
    <row r="94" ht="15" spans="1:8">
      <c r="A94" s="12"/>
      <c r="B94" s="13" t="s">
        <v>117</v>
      </c>
      <c r="C94" s="13" t="s">
        <v>36</v>
      </c>
      <c r="D94" s="13" t="s">
        <v>101</v>
      </c>
      <c r="E94" s="14" t="s">
        <v>19</v>
      </c>
      <c r="F94" s="17" t="s">
        <v>24</v>
      </c>
      <c r="G94" s="17" t="s">
        <v>24</v>
      </c>
      <c r="H94" s="17" t="s">
        <v>24</v>
      </c>
    </row>
    <row r="95" ht="15" spans="1:8">
      <c r="A95" s="12"/>
      <c r="B95" s="13" t="s">
        <v>118</v>
      </c>
      <c r="C95" s="13" t="s">
        <v>36</v>
      </c>
      <c r="D95" s="13" t="s">
        <v>101</v>
      </c>
      <c r="E95" s="18" t="s">
        <v>16</v>
      </c>
      <c r="F95" s="17" t="s">
        <v>24</v>
      </c>
      <c r="G95" s="17" t="s">
        <v>24</v>
      </c>
      <c r="H95" s="17" t="s">
        <v>24</v>
      </c>
    </row>
    <row r="96" ht="15" spans="1:8">
      <c r="A96" s="12"/>
      <c r="B96" s="13" t="s">
        <v>119</v>
      </c>
      <c r="C96" s="13" t="s">
        <v>36</v>
      </c>
      <c r="D96" s="13" t="s">
        <v>101</v>
      </c>
      <c r="E96" s="18" t="s">
        <v>16</v>
      </c>
      <c r="F96" s="15">
        <v>80.6200170127787</v>
      </c>
      <c r="G96" s="17" t="s">
        <v>24</v>
      </c>
      <c r="H96" s="17" t="s">
        <v>24</v>
      </c>
    </row>
    <row r="97" ht="15" spans="1:8">
      <c r="A97" s="12">
        <v>1</v>
      </c>
      <c r="B97" s="13" t="s">
        <v>120</v>
      </c>
      <c r="C97" s="13" t="s">
        <v>36</v>
      </c>
      <c r="D97" s="13" t="s">
        <v>28</v>
      </c>
      <c r="E97" s="18" t="s">
        <v>16</v>
      </c>
      <c r="F97" s="15">
        <v>79.6486915066007</v>
      </c>
      <c r="G97" s="24">
        <v>87.215571110833</v>
      </c>
      <c r="H97" s="17">
        <f t="shared" ref="H97:H111" si="9">G97*0.6+F97*0.4</f>
        <v>84.18881926914</v>
      </c>
    </row>
    <row r="98" ht="15" spans="1:8">
      <c r="A98" s="12">
        <v>2</v>
      </c>
      <c r="B98" s="13" t="s">
        <v>121</v>
      </c>
      <c r="C98" s="13" t="s">
        <v>36</v>
      </c>
      <c r="D98" s="13" t="s">
        <v>28</v>
      </c>
      <c r="E98" s="14" t="s">
        <v>19</v>
      </c>
      <c r="F98" s="15">
        <v>82.5434706112215</v>
      </c>
      <c r="G98" s="19">
        <v>83.6927343606918</v>
      </c>
      <c r="H98" s="17">
        <f t="shared" si="9"/>
        <v>83.2330288609037</v>
      </c>
    </row>
    <row r="99" ht="15" spans="1:8">
      <c r="A99" s="12">
        <v>3</v>
      </c>
      <c r="B99" s="13" t="s">
        <v>122</v>
      </c>
      <c r="C99" s="13" t="s">
        <v>36</v>
      </c>
      <c r="D99" s="13" t="s">
        <v>28</v>
      </c>
      <c r="E99" s="14" t="s">
        <v>19</v>
      </c>
      <c r="F99" s="15">
        <v>82.5434706112215</v>
      </c>
      <c r="G99" s="16">
        <v>82.4679626383402</v>
      </c>
      <c r="H99" s="17">
        <f t="shared" si="9"/>
        <v>82.4981658274927</v>
      </c>
    </row>
    <row r="100" ht="15" spans="1:8">
      <c r="A100" s="12">
        <v>4</v>
      </c>
      <c r="B100" s="13" t="s">
        <v>123</v>
      </c>
      <c r="C100" s="13" t="s">
        <v>36</v>
      </c>
      <c r="D100" s="13" t="s">
        <v>28</v>
      </c>
      <c r="E100" s="14" t="s">
        <v>19</v>
      </c>
      <c r="F100" s="15">
        <v>84.6464889707431</v>
      </c>
      <c r="G100" s="19">
        <v>79.4060333324612</v>
      </c>
      <c r="H100" s="17">
        <f t="shared" si="9"/>
        <v>81.502215587774</v>
      </c>
    </row>
    <row r="101" ht="15" spans="1:8">
      <c r="A101" s="22">
        <v>5</v>
      </c>
      <c r="B101" s="13" t="s">
        <v>124</v>
      </c>
      <c r="C101" s="13" t="s">
        <v>36</v>
      </c>
      <c r="D101" s="13" t="s">
        <v>28</v>
      </c>
      <c r="E101" s="14" t="s">
        <v>19</v>
      </c>
      <c r="F101" s="15">
        <v>72.5541334034941</v>
      </c>
      <c r="G101" s="19">
        <v>82.0597053975563</v>
      </c>
      <c r="H101" s="17">
        <f t="shared" si="9"/>
        <v>78.2574765999314</v>
      </c>
    </row>
    <row r="102" ht="15" spans="1:8">
      <c r="A102" s="12">
        <v>6</v>
      </c>
      <c r="B102" s="13" t="s">
        <v>125</v>
      </c>
      <c r="C102" s="13" t="s">
        <v>36</v>
      </c>
      <c r="D102" s="13" t="s">
        <v>28</v>
      </c>
      <c r="E102" s="14" t="s">
        <v>13</v>
      </c>
      <c r="F102" s="15">
        <v>70.4842953921953</v>
      </c>
      <c r="G102" s="19">
        <v>81.1628375632845</v>
      </c>
      <c r="H102" s="17">
        <f t="shared" si="9"/>
        <v>76.8914206948488</v>
      </c>
    </row>
    <row r="103" ht="15" spans="1:8">
      <c r="A103" s="12">
        <v>7</v>
      </c>
      <c r="B103" s="13" t="s">
        <v>126</v>
      </c>
      <c r="C103" s="13" t="s">
        <v>36</v>
      </c>
      <c r="D103" s="13" t="s">
        <v>28</v>
      </c>
      <c r="E103" s="14" t="s">
        <v>19</v>
      </c>
      <c r="F103" s="15">
        <v>65.719323735049</v>
      </c>
      <c r="G103" s="23">
        <v>81.2431909159886</v>
      </c>
      <c r="H103" s="17">
        <f t="shared" si="9"/>
        <v>75.0336440436128</v>
      </c>
    </row>
    <row r="104" ht="15" spans="1:8">
      <c r="A104" s="12">
        <v>8</v>
      </c>
      <c r="B104" s="13" t="s">
        <v>127</v>
      </c>
      <c r="C104" s="13" t="s">
        <v>36</v>
      </c>
      <c r="D104" s="13" t="s">
        <v>28</v>
      </c>
      <c r="E104" s="14" t="s">
        <v>19</v>
      </c>
      <c r="F104" s="15">
        <v>64.6678145552882</v>
      </c>
      <c r="G104" s="25">
        <v>73.4863033410952</v>
      </c>
      <c r="H104" s="17">
        <f t="shared" si="9"/>
        <v>69.9589078267724</v>
      </c>
    </row>
    <row r="105" ht="15" spans="1:8">
      <c r="A105" s="12">
        <v>9</v>
      </c>
      <c r="B105" s="13" t="s">
        <v>128</v>
      </c>
      <c r="C105" s="13" t="s">
        <v>36</v>
      </c>
      <c r="D105" s="13" t="s">
        <v>28</v>
      </c>
      <c r="E105" s="14" t="s">
        <v>13</v>
      </c>
      <c r="F105" s="15">
        <v>59.7158613739432</v>
      </c>
      <c r="G105" s="16">
        <v>76.3431916272225</v>
      </c>
      <c r="H105" s="17">
        <f t="shared" si="9"/>
        <v>69.6922595259108</v>
      </c>
    </row>
    <row r="106" ht="15" spans="1:8">
      <c r="A106" s="12">
        <v>10</v>
      </c>
      <c r="B106" s="13" t="s">
        <v>129</v>
      </c>
      <c r="C106" s="13" t="s">
        <v>36</v>
      </c>
      <c r="D106" s="13" t="s">
        <v>28</v>
      </c>
      <c r="E106" s="18" t="s">
        <v>16</v>
      </c>
      <c r="F106" s="15">
        <v>57.3082048645054</v>
      </c>
      <c r="G106" s="16">
        <v>77.8348265436794</v>
      </c>
      <c r="H106" s="17">
        <f t="shared" si="9"/>
        <v>69.6241778720098</v>
      </c>
    </row>
    <row r="107" ht="15" spans="1:8">
      <c r="A107" s="12">
        <v>11</v>
      </c>
      <c r="B107" s="13" t="s">
        <v>130</v>
      </c>
      <c r="C107" s="13" t="s">
        <v>36</v>
      </c>
      <c r="D107" s="13" t="s">
        <v>28</v>
      </c>
      <c r="E107" s="14" t="s">
        <v>13</v>
      </c>
      <c r="F107" s="15">
        <v>56.2895414590448</v>
      </c>
      <c r="G107" s="19">
        <v>78.4638358390898</v>
      </c>
      <c r="H107" s="17">
        <f t="shared" si="9"/>
        <v>69.5941180870718</v>
      </c>
    </row>
    <row r="108" ht="15" spans="1:8">
      <c r="A108" s="12">
        <v>12</v>
      </c>
      <c r="B108" s="13" t="s">
        <v>131</v>
      </c>
      <c r="C108" s="13" t="s">
        <v>36</v>
      </c>
      <c r="D108" s="13" t="s">
        <v>28</v>
      </c>
      <c r="E108" s="14" t="s">
        <v>13</v>
      </c>
      <c r="F108" s="15">
        <v>61.184284194614</v>
      </c>
      <c r="G108" s="19">
        <v>74.6081190902402</v>
      </c>
      <c r="H108" s="17">
        <f t="shared" si="9"/>
        <v>69.2385851319897</v>
      </c>
    </row>
    <row r="109" ht="15" spans="1:8">
      <c r="A109" s="12">
        <v>13</v>
      </c>
      <c r="B109" s="13" t="s">
        <v>132</v>
      </c>
      <c r="C109" s="13" t="s">
        <v>36</v>
      </c>
      <c r="D109" s="13" t="s">
        <v>28</v>
      </c>
      <c r="E109" s="14" t="s">
        <v>19</v>
      </c>
      <c r="F109" s="15">
        <v>56.7814957070823</v>
      </c>
      <c r="G109" s="16">
        <v>74.9152036838387</v>
      </c>
      <c r="H109" s="17">
        <f t="shared" si="9"/>
        <v>67.6617204931362</v>
      </c>
    </row>
    <row r="110" ht="15" spans="1:8">
      <c r="A110" s="12">
        <v>14</v>
      </c>
      <c r="B110" s="13" t="s">
        <v>133</v>
      </c>
      <c r="C110" s="13" t="s">
        <v>36</v>
      </c>
      <c r="D110" s="13" t="s">
        <v>28</v>
      </c>
      <c r="E110" s="14" t="s">
        <v>13</v>
      </c>
      <c r="F110" s="15">
        <v>63.1421812888416</v>
      </c>
      <c r="G110" s="19">
        <v>66.7038997550984</v>
      </c>
      <c r="H110" s="17">
        <f t="shared" si="9"/>
        <v>65.2792123685957</v>
      </c>
    </row>
    <row r="111" ht="15" spans="1:8">
      <c r="A111" s="12">
        <v>15</v>
      </c>
      <c r="B111" s="13" t="s">
        <v>134</v>
      </c>
      <c r="C111" s="13" t="s">
        <v>36</v>
      </c>
      <c r="D111" s="13" t="s">
        <v>28</v>
      </c>
      <c r="E111" s="18" t="s">
        <v>16</v>
      </c>
      <c r="F111" s="15">
        <v>68.9641109386421</v>
      </c>
      <c r="G111" s="19">
        <v>49.4390592052687</v>
      </c>
      <c r="H111" s="17">
        <f t="shared" si="9"/>
        <v>57.249079898618</v>
      </c>
    </row>
    <row r="112" ht="15" spans="1:8">
      <c r="A112" s="12"/>
      <c r="B112" s="13" t="s">
        <v>135</v>
      </c>
      <c r="C112" s="13" t="s">
        <v>36</v>
      </c>
      <c r="D112" s="13" t="s">
        <v>28</v>
      </c>
      <c r="E112" s="14" t="s">
        <v>13</v>
      </c>
      <c r="F112" s="17" t="s">
        <v>24</v>
      </c>
      <c r="G112" s="17" t="s">
        <v>24</v>
      </c>
      <c r="H112" s="17" t="s">
        <v>24</v>
      </c>
    </row>
    <row r="113" ht="15" spans="1:8">
      <c r="A113" s="12"/>
      <c r="B113" s="13" t="s">
        <v>136</v>
      </c>
      <c r="C113" s="13" t="s">
        <v>36</v>
      </c>
      <c r="D113" s="13" t="s">
        <v>28</v>
      </c>
      <c r="E113" s="14" t="s">
        <v>19</v>
      </c>
      <c r="F113" s="17" t="s">
        <v>24</v>
      </c>
      <c r="G113" s="17" t="s">
        <v>24</v>
      </c>
      <c r="H113" s="17" t="s">
        <v>24</v>
      </c>
    </row>
    <row r="114" ht="15" spans="1:8">
      <c r="A114" s="12"/>
      <c r="B114" s="13" t="s">
        <v>137</v>
      </c>
      <c r="C114" s="13" t="s">
        <v>36</v>
      </c>
      <c r="D114" s="13" t="s">
        <v>28</v>
      </c>
      <c r="E114" s="14" t="s">
        <v>19</v>
      </c>
      <c r="F114" s="17" t="s">
        <v>24</v>
      </c>
      <c r="G114" s="17" t="s">
        <v>24</v>
      </c>
      <c r="H114" s="17" t="s">
        <v>24</v>
      </c>
    </row>
    <row r="115" ht="15" spans="1:8">
      <c r="A115" s="12"/>
      <c r="B115" s="13" t="s">
        <v>138</v>
      </c>
      <c r="C115" s="13" t="s">
        <v>36</v>
      </c>
      <c r="D115" s="13" t="s">
        <v>28</v>
      </c>
      <c r="E115" s="18" t="s">
        <v>16</v>
      </c>
      <c r="F115" s="17" t="s">
        <v>24</v>
      </c>
      <c r="G115" s="17" t="s">
        <v>24</v>
      </c>
      <c r="H115" s="17" t="s">
        <v>24</v>
      </c>
    </row>
    <row r="116" ht="15" spans="1:8">
      <c r="A116" s="12"/>
      <c r="B116" s="13" t="s">
        <v>139</v>
      </c>
      <c r="C116" s="13" t="s">
        <v>36</v>
      </c>
      <c r="D116" s="13" t="s">
        <v>28</v>
      </c>
      <c r="E116" s="18" t="s">
        <v>16</v>
      </c>
      <c r="F116" s="17" t="s">
        <v>24</v>
      </c>
      <c r="G116" s="17" t="s">
        <v>24</v>
      </c>
      <c r="H116" s="17" t="s">
        <v>24</v>
      </c>
    </row>
    <row r="117" ht="15" spans="1:8">
      <c r="A117" s="12"/>
      <c r="B117" s="13" t="s">
        <v>140</v>
      </c>
      <c r="C117" s="13" t="s">
        <v>36</v>
      </c>
      <c r="D117" s="13" t="s">
        <v>28</v>
      </c>
      <c r="E117" s="18" t="s">
        <v>16</v>
      </c>
      <c r="F117" s="17" t="s">
        <v>24</v>
      </c>
      <c r="G117" s="17" t="s">
        <v>24</v>
      </c>
      <c r="H117" s="17" t="s">
        <v>24</v>
      </c>
    </row>
    <row r="118" ht="15" spans="1:8">
      <c r="A118" s="12">
        <v>1</v>
      </c>
      <c r="B118" s="13" t="s">
        <v>141</v>
      </c>
      <c r="C118" s="13" t="s">
        <v>36</v>
      </c>
      <c r="D118" s="13" t="s">
        <v>30</v>
      </c>
      <c r="E118" s="18" t="s">
        <v>16</v>
      </c>
      <c r="F118" s="15">
        <v>63.1361579015737</v>
      </c>
      <c r="G118" s="16">
        <v>91.7222715827338</v>
      </c>
      <c r="H118" s="17">
        <f t="shared" ref="H118:H126" si="10">G118*0.6+F118*0.4</f>
        <v>80.2878261102698</v>
      </c>
    </row>
    <row r="119" ht="15" spans="1:8">
      <c r="A119" s="12">
        <v>2</v>
      </c>
      <c r="B119" s="13" t="s">
        <v>142</v>
      </c>
      <c r="C119" s="13" t="s">
        <v>36</v>
      </c>
      <c r="D119" s="13" t="s">
        <v>30</v>
      </c>
      <c r="E119" s="14" t="s">
        <v>19</v>
      </c>
      <c r="F119" s="15">
        <v>78.3374338921784</v>
      </c>
      <c r="G119" s="16">
        <v>80.9233762595138</v>
      </c>
      <c r="H119" s="17">
        <f t="shared" si="10"/>
        <v>79.8889993125797</v>
      </c>
    </row>
    <row r="120" ht="15" spans="1:8">
      <c r="A120" s="12">
        <v>3</v>
      </c>
      <c r="B120" s="13" t="s">
        <v>143</v>
      </c>
      <c r="C120" s="13" t="s">
        <v>36</v>
      </c>
      <c r="D120" s="13" t="s">
        <v>30</v>
      </c>
      <c r="E120" s="14" t="s">
        <v>19</v>
      </c>
      <c r="F120" s="15">
        <v>82.0177160213411</v>
      </c>
      <c r="G120" s="23">
        <v>73.8389205346819</v>
      </c>
      <c r="H120" s="17">
        <f t="shared" si="10"/>
        <v>77.1104387293456</v>
      </c>
    </row>
    <row r="121" ht="15" spans="1:8">
      <c r="A121" s="12">
        <v>4</v>
      </c>
      <c r="B121" s="13" t="s">
        <v>144</v>
      </c>
      <c r="C121" s="13" t="s">
        <v>36</v>
      </c>
      <c r="D121" s="13" t="s">
        <v>30</v>
      </c>
      <c r="E121" s="18" t="s">
        <v>16</v>
      </c>
      <c r="F121" s="15">
        <v>58.2795303706834</v>
      </c>
      <c r="G121" s="19">
        <v>88.245917266187</v>
      </c>
      <c r="H121" s="17">
        <f t="shared" si="10"/>
        <v>76.2593625079856</v>
      </c>
    </row>
    <row r="122" ht="15" spans="1:8">
      <c r="A122" s="12">
        <v>5</v>
      </c>
      <c r="B122" s="13" t="s">
        <v>145</v>
      </c>
      <c r="C122" s="13" t="s">
        <v>36</v>
      </c>
      <c r="D122" s="13" t="s">
        <v>30</v>
      </c>
      <c r="E122" s="18" t="s">
        <v>16</v>
      </c>
      <c r="F122" s="15">
        <v>64.1074834077518</v>
      </c>
      <c r="G122" s="25">
        <v>77.5494424460432</v>
      </c>
      <c r="H122" s="17">
        <f t="shared" si="10"/>
        <v>72.1726588307266</v>
      </c>
    </row>
    <row r="123" ht="15" spans="1:8">
      <c r="A123" s="12">
        <v>6</v>
      </c>
      <c r="B123" s="13" t="s">
        <v>146</v>
      </c>
      <c r="C123" s="13" t="s">
        <v>36</v>
      </c>
      <c r="D123" s="13" t="s">
        <v>30</v>
      </c>
      <c r="E123" s="14" t="s">
        <v>19</v>
      </c>
      <c r="F123" s="15">
        <v>72.5541334034941</v>
      </c>
      <c r="G123" s="16">
        <v>70.68397625189</v>
      </c>
      <c r="H123" s="17">
        <f t="shared" si="10"/>
        <v>71.4320391125317</v>
      </c>
    </row>
    <row r="124" ht="15" spans="1:8">
      <c r="A124" s="12">
        <v>7</v>
      </c>
      <c r="B124" s="13" t="s">
        <v>147</v>
      </c>
      <c r="C124" s="13" t="s">
        <v>36</v>
      </c>
      <c r="D124" s="13" t="s">
        <v>30</v>
      </c>
      <c r="E124" s="14" t="s">
        <v>13</v>
      </c>
      <c r="F124" s="15">
        <v>56.2895414590448</v>
      </c>
      <c r="G124" s="19">
        <v>78.9932433936022</v>
      </c>
      <c r="H124" s="17">
        <f t="shared" si="10"/>
        <v>69.9117626197793</v>
      </c>
    </row>
    <row r="125" ht="15" spans="1:8">
      <c r="A125" s="12">
        <v>8</v>
      </c>
      <c r="B125" s="13" t="s">
        <v>148</v>
      </c>
      <c r="C125" s="13" t="s">
        <v>36</v>
      </c>
      <c r="D125" s="13" t="s">
        <v>30</v>
      </c>
      <c r="E125" s="14" t="s">
        <v>19</v>
      </c>
      <c r="F125" s="15">
        <v>56.7814957070823</v>
      </c>
      <c r="G125" s="16">
        <v>68.0107749583868</v>
      </c>
      <c r="H125" s="17">
        <f t="shared" si="10"/>
        <v>63.519063257865</v>
      </c>
    </row>
    <row r="126" ht="15" spans="1:8">
      <c r="A126" s="12">
        <v>9</v>
      </c>
      <c r="B126" s="13" t="s">
        <v>149</v>
      </c>
      <c r="C126" s="13" t="s">
        <v>36</v>
      </c>
      <c r="D126" s="13" t="s">
        <v>30</v>
      </c>
      <c r="E126" s="14" t="s">
        <v>13</v>
      </c>
      <c r="F126" s="15">
        <v>50.9053244499188</v>
      </c>
      <c r="G126" s="16">
        <v>69.6877566063978</v>
      </c>
      <c r="H126" s="17">
        <f t="shared" si="10"/>
        <v>62.1747837438062</v>
      </c>
    </row>
    <row r="127" ht="15" spans="1:8">
      <c r="A127" s="12"/>
      <c r="B127" s="13" t="s">
        <v>150</v>
      </c>
      <c r="C127" s="13" t="s">
        <v>36</v>
      </c>
      <c r="D127" s="13" t="s">
        <v>30</v>
      </c>
      <c r="E127" s="14" t="s">
        <v>19</v>
      </c>
      <c r="F127" s="17" t="s">
        <v>24</v>
      </c>
      <c r="G127" s="17" t="s">
        <v>24</v>
      </c>
      <c r="H127" s="17" t="s">
        <v>24</v>
      </c>
    </row>
    <row r="128" ht="15" spans="1:8">
      <c r="A128" s="12"/>
      <c r="B128" s="13" t="s">
        <v>151</v>
      </c>
      <c r="C128" s="13" t="s">
        <v>36</v>
      </c>
      <c r="D128" s="13" t="s">
        <v>30</v>
      </c>
      <c r="E128" s="18" t="s">
        <v>16</v>
      </c>
      <c r="F128" s="17" t="s">
        <v>24</v>
      </c>
      <c r="G128" s="17" t="s">
        <v>24</v>
      </c>
      <c r="H128" s="17" t="s">
        <v>24</v>
      </c>
    </row>
    <row r="129" ht="15" spans="1:8">
      <c r="A129" s="12">
        <v>1</v>
      </c>
      <c r="B129" s="13" t="s">
        <v>152</v>
      </c>
      <c r="C129" s="13" t="s">
        <v>153</v>
      </c>
      <c r="D129" s="13" t="s">
        <v>12</v>
      </c>
      <c r="E129" s="14" t="s">
        <v>19</v>
      </c>
      <c r="F129" s="15">
        <v>53.6269681678</v>
      </c>
      <c r="G129" s="19">
        <v>73.3092099616447</v>
      </c>
      <c r="H129" s="17">
        <f t="shared" ref="H129:H135" si="11">G129*0.6+F129*0.4</f>
        <v>65.4363132441068</v>
      </c>
    </row>
    <row r="130" ht="15" spans="1:8">
      <c r="A130" s="12">
        <v>1</v>
      </c>
      <c r="B130" s="13" t="s">
        <v>154</v>
      </c>
      <c r="C130" s="13" t="s">
        <v>153</v>
      </c>
      <c r="D130" s="13" t="s">
        <v>43</v>
      </c>
      <c r="E130" s="18" t="s">
        <v>16</v>
      </c>
      <c r="F130" s="15">
        <v>65.0788089139298</v>
      </c>
      <c r="G130" s="16">
        <v>79.9260823653643</v>
      </c>
      <c r="H130" s="17">
        <f t="shared" si="11"/>
        <v>73.9871729847905</v>
      </c>
    </row>
    <row r="131" ht="15" spans="1:8">
      <c r="A131" s="12">
        <v>2</v>
      </c>
      <c r="B131" s="13" t="s">
        <v>155</v>
      </c>
      <c r="C131" s="13" t="s">
        <v>153</v>
      </c>
      <c r="D131" s="13" t="s">
        <v>43</v>
      </c>
      <c r="E131" s="14" t="s">
        <v>19</v>
      </c>
      <c r="F131" s="15">
        <v>55.2042319374412</v>
      </c>
      <c r="G131" s="16">
        <v>65.4984423676012</v>
      </c>
      <c r="H131" s="17">
        <f t="shared" si="11"/>
        <v>61.3807581955372</v>
      </c>
    </row>
    <row r="132" ht="15" spans="1:8">
      <c r="A132" s="12">
        <v>3</v>
      </c>
      <c r="B132" s="13" t="s">
        <v>156</v>
      </c>
      <c r="C132" s="13" t="s">
        <v>153</v>
      </c>
      <c r="D132" s="13" t="s">
        <v>43</v>
      </c>
      <c r="E132" s="18" t="s">
        <v>16</v>
      </c>
      <c r="F132" s="15">
        <v>55.3655538521493</v>
      </c>
      <c r="G132" s="19">
        <v>44.8474128827877</v>
      </c>
      <c r="H132" s="17">
        <f t="shared" si="11"/>
        <v>49.0546692705323</v>
      </c>
    </row>
    <row r="133" ht="15" spans="1:8">
      <c r="A133" s="12">
        <v>1</v>
      </c>
      <c r="B133" s="13" t="s">
        <v>157</v>
      </c>
      <c r="C133" s="13" t="s">
        <v>153</v>
      </c>
      <c r="D133" s="13" t="s">
        <v>55</v>
      </c>
      <c r="E133" s="18" t="s">
        <v>16</v>
      </c>
      <c r="F133" s="15">
        <v>61.1935068892176</v>
      </c>
      <c r="G133" s="19">
        <v>84.1990669676449</v>
      </c>
      <c r="H133" s="17">
        <f t="shared" si="11"/>
        <v>74.9968429362739</v>
      </c>
    </row>
    <row r="134" ht="15" spans="1:8">
      <c r="A134" s="12">
        <v>2</v>
      </c>
      <c r="B134" s="13" t="s">
        <v>158</v>
      </c>
      <c r="C134" s="13" t="s">
        <v>153</v>
      </c>
      <c r="D134" s="13" t="s">
        <v>55</v>
      </c>
      <c r="E134" s="18" t="s">
        <v>16</v>
      </c>
      <c r="F134" s="15">
        <v>64.1074834077518</v>
      </c>
      <c r="G134" s="16">
        <v>77.647554552295</v>
      </c>
      <c r="H134" s="17">
        <f t="shared" si="11"/>
        <v>72.2315260944777</v>
      </c>
    </row>
    <row r="135" ht="15" spans="1:8">
      <c r="A135" s="12">
        <v>3</v>
      </c>
      <c r="B135" s="13" t="s">
        <v>159</v>
      </c>
      <c r="C135" s="13" t="s">
        <v>153</v>
      </c>
      <c r="D135" s="13" t="s">
        <v>55</v>
      </c>
      <c r="E135" s="14" t="s">
        <v>13</v>
      </c>
      <c r="F135" s="15">
        <v>52.3737472705896</v>
      </c>
      <c r="G135" s="19">
        <v>76.9355848179706</v>
      </c>
      <c r="H135" s="17">
        <f t="shared" si="11"/>
        <v>67.1108497990182</v>
      </c>
    </row>
    <row r="136" ht="15" spans="1:8">
      <c r="A136" s="12"/>
      <c r="B136" s="13" t="s">
        <v>160</v>
      </c>
      <c r="C136" s="13" t="s">
        <v>153</v>
      </c>
      <c r="D136" s="13" t="s">
        <v>55</v>
      </c>
      <c r="E136" s="14" t="s">
        <v>19</v>
      </c>
      <c r="F136" s="17" t="s">
        <v>24</v>
      </c>
      <c r="G136" s="17" t="s">
        <v>24</v>
      </c>
      <c r="H136" s="17" t="s">
        <v>24</v>
      </c>
    </row>
    <row r="137" ht="15" spans="1:8">
      <c r="A137" s="12">
        <v>1</v>
      </c>
      <c r="B137" s="13" t="s">
        <v>161</v>
      </c>
      <c r="C137" s="13" t="s">
        <v>153</v>
      </c>
      <c r="D137" s="13" t="s">
        <v>15</v>
      </c>
      <c r="E137" s="18" t="s">
        <v>16</v>
      </c>
      <c r="F137" s="15">
        <v>62.1648323953957</v>
      </c>
      <c r="G137" s="19">
        <v>79.9473505049359</v>
      </c>
      <c r="H137" s="17">
        <f t="shared" ref="H137:H149" si="12">G137*0.6+F137*0.4</f>
        <v>72.8343432611198</v>
      </c>
    </row>
    <row r="138" ht="15" spans="1:8">
      <c r="A138" s="12">
        <v>1</v>
      </c>
      <c r="B138" s="13" t="s">
        <v>162</v>
      </c>
      <c r="C138" s="13" t="s">
        <v>153</v>
      </c>
      <c r="D138" s="13" t="s">
        <v>62</v>
      </c>
      <c r="E138" s="18" t="s">
        <v>16</v>
      </c>
      <c r="F138" s="15">
        <v>67.992785432464</v>
      </c>
      <c r="G138" s="16">
        <v>83.0432117683114</v>
      </c>
      <c r="H138" s="17">
        <f t="shared" si="12"/>
        <v>77.0230412339724</v>
      </c>
    </row>
    <row r="139" ht="15" spans="1:8">
      <c r="A139" s="12">
        <v>2</v>
      </c>
      <c r="B139" s="13" t="s">
        <v>163</v>
      </c>
      <c r="C139" s="13" t="s">
        <v>153</v>
      </c>
      <c r="D139" s="13" t="s">
        <v>62</v>
      </c>
      <c r="E139" s="18" t="s">
        <v>16</v>
      </c>
      <c r="F139" s="15">
        <v>67.0214599262859</v>
      </c>
      <c r="G139" s="16">
        <v>82.5241916947594</v>
      </c>
      <c r="H139" s="17">
        <f t="shared" si="12"/>
        <v>76.32309898737</v>
      </c>
    </row>
    <row r="140" ht="15" spans="1:8">
      <c r="A140" s="12">
        <v>3</v>
      </c>
      <c r="B140" s="13" t="s">
        <v>164</v>
      </c>
      <c r="C140" s="13" t="s">
        <v>153</v>
      </c>
      <c r="D140" s="13" t="s">
        <v>62</v>
      </c>
      <c r="E140" s="14" t="s">
        <v>19</v>
      </c>
      <c r="F140" s="15">
        <v>50.998195218398</v>
      </c>
      <c r="G140" s="19">
        <v>66.5187506317598</v>
      </c>
      <c r="H140" s="17">
        <f t="shared" si="12"/>
        <v>60.3105284664151</v>
      </c>
    </row>
    <row r="141" ht="15" spans="1:8">
      <c r="A141" s="12">
        <v>1</v>
      </c>
      <c r="B141" s="13" t="s">
        <v>165</v>
      </c>
      <c r="C141" s="13" t="s">
        <v>153</v>
      </c>
      <c r="D141" s="13" t="s">
        <v>18</v>
      </c>
      <c r="E141" s="14" t="s">
        <v>13</v>
      </c>
      <c r="F141" s="15">
        <v>67.0579754772969</v>
      </c>
      <c r="G141" s="19">
        <v>84.9560597768891</v>
      </c>
      <c r="H141" s="17">
        <f t="shared" si="12"/>
        <v>77.7968260570522</v>
      </c>
    </row>
    <row r="142" ht="15" spans="1:8">
      <c r="A142" s="12">
        <v>2</v>
      </c>
      <c r="B142" s="13" t="s">
        <v>166</v>
      </c>
      <c r="C142" s="13" t="s">
        <v>153</v>
      </c>
      <c r="D142" s="13" t="s">
        <v>18</v>
      </c>
      <c r="E142" s="14" t="s">
        <v>13</v>
      </c>
      <c r="F142" s="15">
        <v>57.7579642797156</v>
      </c>
      <c r="G142" s="24">
        <v>84.9560597768891</v>
      </c>
      <c r="H142" s="17">
        <f t="shared" si="12"/>
        <v>74.0768215780197</v>
      </c>
    </row>
    <row r="143" ht="15" spans="1:8">
      <c r="A143" s="12">
        <v>3</v>
      </c>
      <c r="B143" s="13" t="s">
        <v>167</v>
      </c>
      <c r="C143" s="13" t="s">
        <v>153</v>
      </c>
      <c r="D143" s="13" t="s">
        <v>18</v>
      </c>
      <c r="E143" s="18" t="s">
        <v>16</v>
      </c>
      <c r="F143" s="15">
        <v>67.0214599262859</v>
      </c>
      <c r="G143" s="19">
        <v>77.1901420345489</v>
      </c>
      <c r="H143" s="17">
        <f t="shared" si="12"/>
        <v>73.1226691912437</v>
      </c>
    </row>
    <row r="144" ht="15" spans="1:8">
      <c r="A144" s="12">
        <v>4</v>
      </c>
      <c r="B144" s="13" t="s">
        <v>168</v>
      </c>
      <c r="C144" s="13" t="s">
        <v>153</v>
      </c>
      <c r="D144" s="13" t="s">
        <v>18</v>
      </c>
      <c r="E144" s="18" t="s">
        <v>16</v>
      </c>
      <c r="F144" s="15">
        <v>61.1935068892176</v>
      </c>
      <c r="G144" s="24">
        <v>79.4405834932821</v>
      </c>
      <c r="H144" s="17">
        <f t="shared" si="12"/>
        <v>72.1417528516563</v>
      </c>
    </row>
    <row r="145" ht="15" spans="1:8">
      <c r="A145" s="12">
        <v>5</v>
      </c>
      <c r="B145" s="13" t="s">
        <v>169</v>
      </c>
      <c r="C145" s="13" t="s">
        <v>153</v>
      </c>
      <c r="D145" s="13" t="s">
        <v>18</v>
      </c>
      <c r="E145" s="14" t="s">
        <v>13</v>
      </c>
      <c r="F145" s="15">
        <v>58.7369128268294</v>
      </c>
      <c r="G145" s="19">
        <v>75.5164975794569</v>
      </c>
      <c r="H145" s="17">
        <f t="shared" si="12"/>
        <v>68.8046636784059</v>
      </c>
    </row>
    <row r="146" ht="15" spans="1:8">
      <c r="A146" s="12">
        <v>6</v>
      </c>
      <c r="B146" s="13" t="s">
        <v>170</v>
      </c>
      <c r="C146" s="13" t="s">
        <v>153</v>
      </c>
      <c r="D146" s="13" t="s">
        <v>18</v>
      </c>
      <c r="E146" s="14" t="s">
        <v>13</v>
      </c>
      <c r="F146" s="15">
        <v>63.6316555623985</v>
      </c>
      <c r="G146" s="19">
        <v>71.3211366028204</v>
      </c>
      <c r="H146" s="17">
        <f t="shared" si="12"/>
        <v>68.2453441866517</v>
      </c>
    </row>
    <row r="147" ht="15" spans="1:8">
      <c r="A147" s="12">
        <v>7</v>
      </c>
      <c r="B147" s="13" t="s">
        <v>171</v>
      </c>
      <c r="C147" s="13" t="s">
        <v>153</v>
      </c>
      <c r="D147" s="13" t="s">
        <v>18</v>
      </c>
      <c r="E147" s="14" t="s">
        <v>13</v>
      </c>
      <c r="F147" s="15">
        <v>49.926375902805</v>
      </c>
      <c r="G147" s="24">
        <v>76.3031277625763</v>
      </c>
      <c r="H147" s="17">
        <f t="shared" si="12"/>
        <v>65.7524270186678</v>
      </c>
    </row>
    <row r="148" ht="15" spans="1:8">
      <c r="A148" s="12">
        <v>8</v>
      </c>
      <c r="B148" s="13" t="s">
        <v>172</v>
      </c>
      <c r="C148" s="13" t="s">
        <v>153</v>
      </c>
      <c r="D148" s="13" t="s">
        <v>18</v>
      </c>
      <c r="E148" s="14" t="s">
        <v>13</v>
      </c>
      <c r="F148" s="15">
        <v>54.8211186383741</v>
      </c>
      <c r="G148" s="19">
        <v>71.8455567249</v>
      </c>
      <c r="H148" s="17">
        <f t="shared" si="12"/>
        <v>65.0357814902897</v>
      </c>
    </row>
    <row r="149" ht="15" spans="1:8">
      <c r="A149" s="12">
        <v>9</v>
      </c>
      <c r="B149" s="13" t="s">
        <v>173</v>
      </c>
      <c r="C149" s="13" t="s">
        <v>153</v>
      </c>
      <c r="D149" s="13" t="s">
        <v>18</v>
      </c>
      <c r="E149" s="14" t="s">
        <v>19</v>
      </c>
      <c r="F149" s="15">
        <v>37.8543304713882</v>
      </c>
      <c r="G149" s="16">
        <v>62.3960319647286</v>
      </c>
      <c r="H149" s="17">
        <f t="shared" si="12"/>
        <v>52.5793513673924</v>
      </c>
    </row>
    <row r="150" ht="15" spans="1:8">
      <c r="A150" s="12"/>
      <c r="B150" s="13" t="s">
        <v>174</v>
      </c>
      <c r="C150" s="13" t="s">
        <v>153</v>
      </c>
      <c r="D150" s="13" t="s">
        <v>18</v>
      </c>
      <c r="E150" s="14" t="s">
        <v>13</v>
      </c>
      <c r="F150" s="15">
        <v>55.8000671854879</v>
      </c>
      <c r="G150" s="17" t="s">
        <v>24</v>
      </c>
      <c r="H150" s="17" t="s">
        <v>24</v>
      </c>
    </row>
    <row r="151" ht="15" spans="1:8">
      <c r="A151" s="12"/>
      <c r="B151" s="13" t="s">
        <v>175</v>
      </c>
      <c r="C151" s="13" t="s">
        <v>153</v>
      </c>
      <c r="D151" s="13" t="s">
        <v>18</v>
      </c>
      <c r="E151" s="14" t="s">
        <v>13</v>
      </c>
      <c r="F151" s="15">
        <v>50.4158501763619</v>
      </c>
      <c r="G151" s="17" t="s">
        <v>24</v>
      </c>
      <c r="H151" s="17" t="s">
        <v>24</v>
      </c>
    </row>
    <row r="152" ht="15" spans="1:8">
      <c r="A152" s="12"/>
      <c r="B152" s="13" t="s">
        <v>176</v>
      </c>
      <c r="C152" s="13" t="s">
        <v>153</v>
      </c>
      <c r="D152" s="13" t="s">
        <v>18</v>
      </c>
      <c r="E152" s="18" t="s">
        <v>16</v>
      </c>
      <c r="F152" s="15">
        <v>56.3368793583273</v>
      </c>
      <c r="G152" s="17" t="s">
        <v>24</v>
      </c>
      <c r="H152" s="17" t="s">
        <v>24</v>
      </c>
    </row>
    <row r="153" ht="15" spans="1:8">
      <c r="A153" s="12">
        <v>1</v>
      </c>
      <c r="B153" s="13" t="s">
        <v>177</v>
      </c>
      <c r="C153" s="13" t="s">
        <v>153</v>
      </c>
      <c r="D153" s="13" t="s">
        <v>80</v>
      </c>
      <c r="E153" s="18" t="s">
        <v>16</v>
      </c>
      <c r="F153" s="15">
        <v>72.85</v>
      </c>
      <c r="G153" s="19">
        <v>83.1150566933286</v>
      </c>
      <c r="H153" s="17">
        <f t="shared" ref="H153:H157" si="13">G153*0.6+F153*0.4</f>
        <v>79.0090340159972</v>
      </c>
    </row>
    <row r="154" ht="15" spans="1:8">
      <c r="A154" s="12">
        <v>2</v>
      </c>
      <c r="B154" s="13" t="s">
        <v>178</v>
      </c>
      <c r="C154" s="13" t="s">
        <v>153</v>
      </c>
      <c r="D154" s="13" t="s">
        <v>80</v>
      </c>
      <c r="E154" s="14" t="s">
        <v>13</v>
      </c>
      <c r="F154" s="15">
        <v>62.6527070152847</v>
      </c>
      <c r="G154" s="19">
        <v>89.0695356905588</v>
      </c>
      <c r="H154" s="17">
        <f t="shared" si="13"/>
        <v>78.5028042204491</v>
      </c>
    </row>
    <row r="155" ht="15" spans="1:8">
      <c r="A155" s="12">
        <v>3</v>
      </c>
      <c r="B155" s="13" t="s">
        <v>179</v>
      </c>
      <c r="C155" s="13" t="s">
        <v>153</v>
      </c>
      <c r="D155" s="13" t="s">
        <v>80</v>
      </c>
      <c r="E155" s="18" t="s">
        <v>16</v>
      </c>
      <c r="F155" s="15">
        <v>68.9641109386421</v>
      </c>
      <c r="G155" s="19">
        <v>79.3370995709046</v>
      </c>
      <c r="H155" s="17">
        <f t="shared" si="13"/>
        <v>75.1879041179996</v>
      </c>
    </row>
    <row r="156" ht="15" spans="1:8">
      <c r="A156" s="26">
        <v>4</v>
      </c>
      <c r="B156" s="13" t="s">
        <v>180</v>
      </c>
      <c r="C156" s="13" t="s">
        <v>153</v>
      </c>
      <c r="D156" s="13" t="s">
        <v>80</v>
      </c>
      <c r="E156" s="18" t="s">
        <v>16</v>
      </c>
      <c r="F156" s="15">
        <v>59.2508558768615</v>
      </c>
      <c r="G156" s="23">
        <v>83.8234236537832</v>
      </c>
      <c r="H156" s="17">
        <f t="shared" si="13"/>
        <v>73.9943965430145</v>
      </c>
    </row>
    <row r="157" ht="15" spans="1:8">
      <c r="A157" s="22">
        <v>5</v>
      </c>
      <c r="B157" s="13" t="s">
        <v>181</v>
      </c>
      <c r="C157" s="13" t="s">
        <v>153</v>
      </c>
      <c r="D157" s="13" t="s">
        <v>80</v>
      </c>
      <c r="E157" s="18" t="s">
        <v>16</v>
      </c>
      <c r="F157" s="15">
        <v>56.3368793583273</v>
      </c>
      <c r="G157" s="19">
        <v>81.4622004522681</v>
      </c>
      <c r="H157" s="17">
        <f t="shared" si="13"/>
        <v>71.4120720146918</v>
      </c>
    </row>
    <row r="158" ht="15" spans="1:8">
      <c r="A158" s="12"/>
      <c r="B158" s="13" t="s">
        <v>182</v>
      </c>
      <c r="C158" s="13" t="s">
        <v>153</v>
      </c>
      <c r="D158" s="13" t="s">
        <v>80</v>
      </c>
      <c r="E158" s="14" t="s">
        <v>19</v>
      </c>
      <c r="F158" s="17" t="s">
        <v>24</v>
      </c>
      <c r="G158" s="17" t="s">
        <v>24</v>
      </c>
      <c r="H158" s="17" t="s">
        <v>24</v>
      </c>
    </row>
    <row r="159" ht="15" spans="1:8">
      <c r="A159" s="12">
        <v>1</v>
      </c>
      <c r="B159" s="13" t="s">
        <v>183</v>
      </c>
      <c r="C159" s="13" t="s">
        <v>153</v>
      </c>
      <c r="D159" s="13" t="s">
        <v>26</v>
      </c>
      <c r="E159" s="18" t="s">
        <v>16</v>
      </c>
      <c r="F159" s="15">
        <v>55.3655538521493</v>
      </c>
      <c r="G159" s="19">
        <v>88.4173761946134</v>
      </c>
      <c r="H159" s="17">
        <f t="shared" ref="H159:H168" si="14">G159*0.6+F159*0.4</f>
        <v>75.1966472576277</v>
      </c>
    </row>
    <row r="160" ht="15" spans="1:8">
      <c r="A160" s="12">
        <v>2</v>
      </c>
      <c r="B160" s="13" t="s">
        <v>184</v>
      </c>
      <c r="C160" s="13" t="s">
        <v>153</v>
      </c>
      <c r="D160" s="13" t="s">
        <v>26</v>
      </c>
      <c r="E160" s="18" t="s">
        <v>16</v>
      </c>
      <c r="F160" s="15">
        <v>48.5662753089029</v>
      </c>
      <c r="G160" s="25">
        <v>87.150651607298</v>
      </c>
      <c r="H160" s="17">
        <f t="shared" si="14"/>
        <v>71.7169010879399</v>
      </c>
    </row>
    <row r="161" ht="15" spans="1:8">
      <c r="A161" s="12">
        <v>3</v>
      </c>
      <c r="B161" s="13" t="s">
        <v>95</v>
      </c>
      <c r="C161" s="13" t="s">
        <v>153</v>
      </c>
      <c r="D161" s="13" t="s">
        <v>26</v>
      </c>
      <c r="E161" s="18" t="s">
        <v>16</v>
      </c>
      <c r="F161" s="15">
        <v>64.1074834077518</v>
      </c>
      <c r="G161" s="19">
        <v>64.3496090356212</v>
      </c>
      <c r="H161" s="17">
        <f t="shared" si="14"/>
        <v>64.2527587844734</v>
      </c>
    </row>
    <row r="162" ht="15" spans="1:8">
      <c r="A162" s="12">
        <v>4</v>
      </c>
      <c r="B162" s="13" t="s">
        <v>185</v>
      </c>
      <c r="C162" s="13" t="s">
        <v>153</v>
      </c>
      <c r="D162" s="13" t="s">
        <v>26</v>
      </c>
      <c r="E162" s="18" t="s">
        <v>16</v>
      </c>
      <c r="F162" s="15">
        <v>58.2795303706834</v>
      </c>
      <c r="G162" s="19">
        <v>51.6823631624674</v>
      </c>
      <c r="H162" s="17">
        <f t="shared" si="14"/>
        <v>54.3212300457538</v>
      </c>
    </row>
    <row r="163" ht="15" spans="1:8">
      <c r="A163" s="12">
        <v>1</v>
      </c>
      <c r="B163" s="13" t="s">
        <v>186</v>
      </c>
      <c r="C163" s="13" t="s">
        <v>153</v>
      </c>
      <c r="D163" s="13" t="s">
        <v>187</v>
      </c>
      <c r="E163" s="14" t="s">
        <v>13</v>
      </c>
      <c r="F163" s="15">
        <v>69.0158725715246</v>
      </c>
      <c r="G163" s="19">
        <v>85.3044568073834</v>
      </c>
      <c r="H163" s="17">
        <f t="shared" si="14"/>
        <v>78.7890231130399</v>
      </c>
    </row>
    <row r="164" ht="15" spans="1:8">
      <c r="A164" s="12">
        <v>2</v>
      </c>
      <c r="B164" s="13" t="s">
        <v>188</v>
      </c>
      <c r="C164" s="13" t="s">
        <v>153</v>
      </c>
      <c r="D164" s="13" t="s">
        <v>187</v>
      </c>
      <c r="E164" s="14" t="s">
        <v>19</v>
      </c>
      <c r="F164" s="15">
        <v>67.2965875046902</v>
      </c>
      <c r="G164" s="19">
        <v>86.3046317846009</v>
      </c>
      <c r="H164" s="17">
        <f t="shared" si="14"/>
        <v>78.7014140726366</v>
      </c>
    </row>
    <row r="165" ht="15" spans="1:8">
      <c r="A165" s="12">
        <v>3</v>
      </c>
      <c r="B165" s="13" t="s">
        <v>189</v>
      </c>
      <c r="C165" s="13" t="s">
        <v>153</v>
      </c>
      <c r="D165" s="13" t="s">
        <v>187</v>
      </c>
      <c r="E165" s="14" t="s">
        <v>13</v>
      </c>
      <c r="F165" s="15">
        <v>71.4632439393091</v>
      </c>
      <c r="G165" s="19">
        <v>79.1821749253669</v>
      </c>
      <c r="H165" s="17">
        <f t="shared" si="14"/>
        <v>76.0946025309438</v>
      </c>
    </row>
    <row r="166" ht="15" spans="1:8">
      <c r="A166" s="12">
        <v>4</v>
      </c>
      <c r="B166" s="13" t="s">
        <v>190</v>
      </c>
      <c r="C166" s="13" t="s">
        <v>153</v>
      </c>
      <c r="D166" s="13" t="s">
        <v>187</v>
      </c>
      <c r="E166" s="18" t="s">
        <v>16</v>
      </c>
      <c r="F166" s="15">
        <v>58.2795303706834</v>
      </c>
      <c r="G166" s="19">
        <v>82.936586401819</v>
      </c>
      <c r="H166" s="17">
        <f t="shared" si="14"/>
        <v>73.0737639893648</v>
      </c>
    </row>
    <row r="167" ht="15" spans="1:8">
      <c r="A167" s="12">
        <v>5</v>
      </c>
      <c r="B167" s="13" t="s">
        <v>191</v>
      </c>
      <c r="C167" s="13" t="s">
        <v>153</v>
      </c>
      <c r="D167" s="13" t="s">
        <v>187</v>
      </c>
      <c r="E167" s="14" t="s">
        <v>13</v>
      </c>
      <c r="F167" s="15">
        <v>55.310592911931</v>
      </c>
      <c r="G167" s="19">
        <v>71.8871182672497</v>
      </c>
      <c r="H167" s="17">
        <f t="shared" si="14"/>
        <v>65.2565081251222</v>
      </c>
    </row>
    <row r="168" ht="15" spans="1:8">
      <c r="A168" s="12">
        <v>6</v>
      </c>
      <c r="B168" s="13" t="s">
        <v>192</v>
      </c>
      <c r="C168" s="13" t="s">
        <v>153</v>
      </c>
      <c r="D168" s="13" t="s">
        <v>187</v>
      </c>
      <c r="E168" s="14" t="s">
        <v>19</v>
      </c>
      <c r="F168" s="15">
        <v>57.3072502969627</v>
      </c>
      <c r="G168" s="16">
        <v>69.1446465174873</v>
      </c>
      <c r="H168" s="17">
        <f t="shared" si="14"/>
        <v>64.4096880292775</v>
      </c>
    </row>
    <row r="169" ht="15" spans="1:8">
      <c r="A169" s="12"/>
      <c r="B169" s="13" t="s">
        <v>193</v>
      </c>
      <c r="C169" s="13" t="s">
        <v>153</v>
      </c>
      <c r="D169" s="13" t="s">
        <v>187</v>
      </c>
      <c r="E169" s="14" t="s">
        <v>19</v>
      </c>
      <c r="F169" s="17" t="s">
        <v>24</v>
      </c>
      <c r="G169" s="17" t="s">
        <v>24</v>
      </c>
      <c r="H169" s="17" t="s">
        <v>24</v>
      </c>
    </row>
    <row r="170" ht="15" spans="1:8">
      <c r="A170" s="12"/>
      <c r="B170" s="13" t="s">
        <v>194</v>
      </c>
      <c r="C170" s="13" t="s">
        <v>153</v>
      </c>
      <c r="D170" s="13" t="s">
        <v>187</v>
      </c>
      <c r="E170" s="18" t="s">
        <v>16</v>
      </c>
      <c r="F170" s="15">
        <v>71.8780874571762</v>
      </c>
      <c r="G170" s="17" t="s">
        <v>24</v>
      </c>
      <c r="H170" s="17" t="s">
        <v>24</v>
      </c>
    </row>
    <row r="171" ht="15" spans="1:8">
      <c r="A171" s="12">
        <v>1</v>
      </c>
      <c r="B171" s="13" t="s">
        <v>195</v>
      </c>
      <c r="C171" s="13" t="s">
        <v>153</v>
      </c>
      <c r="D171" s="13" t="s">
        <v>101</v>
      </c>
      <c r="E171" s="18" t="s">
        <v>16</v>
      </c>
      <c r="F171" s="15">
        <v>70.9067619509982</v>
      </c>
      <c r="G171" s="19">
        <v>85.9032898468519</v>
      </c>
      <c r="H171" s="17">
        <f t="shared" ref="H171:H173" si="15">G171*0.6+F171*0.4</f>
        <v>79.9046786885104</v>
      </c>
    </row>
    <row r="172" ht="15" spans="1:8">
      <c r="A172" s="12">
        <v>2</v>
      </c>
      <c r="B172" s="13" t="s">
        <v>196</v>
      </c>
      <c r="C172" s="13" t="s">
        <v>153</v>
      </c>
      <c r="D172" s="13" t="s">
        <v>101</v>
      </c>
      <c r="E172" s="14" t="s">
        <v>19</v>
      </c>
      <c r="F172" s="15">
        <v>55.7299865273215</v>
      </c>
      <c r="G172" s="24">
        <v>78.2915315624844</v>
      </c>
      <c r="H172" s="17">
        <f t="shared" si="15"/>
        <v>69.2669135484192</v>
      </c>
    </row>
    <row r="173" ht="15" spans="1:8">
      <c r="A173" s="12">
        <v>3</v>
      </c>
      <c r="B173" s="13" t="s">
        <v>197</v>
      </c>
      <c r="C173" s="13" t="s">
        <v>153</v>
      </c>
      <c r="D173" s="13" t="s">
        <v>101</v>
      </c>
      <c r="E173" s="14" t="s">
        <v>19</v>
      </c>
      <c r="F173" s="15">
        <v>52.5754589880392</v>
      </c>
      <c r="G173" s="19">
        <v>59.7424610076804</v>
      </c>
      <c r="H173" s="17">
        <f t="shared" si="15"/>
        <v>56.8756601998239</v>
      </c>
    </row>
    <row r="174" ht="15" spans="1:8">
      <c r="A174" s="12"/>
      <c r="B174" s="13" t="s">
        <v>198</v>
      </c>
      <c r="C174" s="13" t="s">
        <v>153</v>
      </c>
      <c r="D174" s="13" t="s">
        <v>101</v>
      </c>
      <c r="E174" s="18" t="s">
        <v>16</v>
      </c>
      <c r="F174" s="17" t="s">
        <v>24</v>
      </c>
      <c r="G174" s="17" t="s">
        <v>24</v>
      </c>
      <c r="H174" s="17" t="s">
        <v>24</v>
      </c>
    </row>
    <row r="175" ht="15" spans="1:8">
      <c r="A175" s="12">
        <v>1</v>
      </c>
      <c r="B175" s="13" t="s">
        <v>199</v>
      </c>
      <c r="C175" s="13" t="s">
        <v>153</v>
      </c>
      <c r="D175" s="13" t="s">
        <v>28</v>
      </c>
      <c r="E175" s="18" t="s">
        <v>16</v>
      </c>
      <c r="F175" s="15">
        <v>73.8207384695323</v>
      </c>
      <c r="G175" s="19">
        <v>90.004441117284</v>
      </c>
      <c r="H175" s="17">
        <f t="shared" ref="H175:H180" si="16">G175*0.6+F175*0.4</f>
        <v>83.5309600581833</v>
      </c>
    </row>
    <row r="176" ht="15" spans="1:8">
      <c r="A176" s="12">
        <v>2</v>
      </c>
      <c r="B176" s="13" t="s">
        <v>200</v>
      </c>
      <c r="C176" s="13" t="s">
        <v>153</v>
      </c>
      <c r="D176" s="13" t="s">
        <v>28</v>
      </c>
      <c r="E176" s="18" t="s">
        <v>16</v>
      </c>
      <c r="F176" s="15">
        <v>74.7920639757104</v>
      </c>
      <c r="G176" s="19">
        <v>82.6519656457312</v>
      </c>
      <c r="H176" s="17">
        <f t="shared" si="16"/>
        <v>79.5080049777229</v>
      </c>
    </row>
    <row r="177" ht="15" spans="1:8">
      <c r="A177" s="12"/>
      <c r="B177" s="20" t="s">
        <v>201</v>
      </c>
      <c r="C177" s="13" t="s">
        <v>153</v>
      </c>
      <c r="D177" s="13" t="s">
        <v>28</v>
      </c>
      <c r="E177" s="18" t="s">
        <v>16</v>
      </c>
      <c r="F177" s="17" t="s">
        <v>24</v>
      </c>
      <c r="G177" s="17" t="s">
        <v>24</v>
      </c>
      <c r="H177" s="17" t="s">
        <v>24</v>
      </c>
    </row>
    <row r="178" ht="15" spans="1:8">
      <c r="A178" s="12"/>
      <c r="B178" s="13" t="s">
        <v>202</v>
      </c>
      <c r="C178" s="13" t="s">
        <v>153</v>
      </c>
      <c r="D178" s="13" t="s">
        <v>28</v>
      </c>
      <c r="E178" s="18" t="s">
        <v>16</v>
      </c>
      <c r="F178" s="15">
        <v>55.3655538521493</v>
      </c>
      <c r="G178" s="17" t="s">
        <v>24</v>
      </c>
      <c r="H178" s="17" t="s">
        <v>24</v>
      </c>
    </row>
    <row r="179" ht="15" spans="1:8">
      <c r="A179" s="12">
        <v>1</v>
      </c>
      <c r="B179" s="13" t="s">
        <v>203</v>
      </c>
      <c r="C179" s="13" t="s">
        <v>153</v>
      </c>
      <c r="D179" s="13" t="s">
        <v>30</v>
      </c>
      <c r="E179" s="18" t="s">
        <v>16</v>
      </c>
      <c r="F179" s="15">
        <v>60.2221813830395</v>
      </c>
      <c r="G179" s="19">
        <v>86.1066223021583</v>
      </c>
      <c r="H179" s="17">
        <f t="shared" si="16"/>
        <v>75.7528459345108</v>
      </c>
    </row>
    <row r="180" ht="15" spans="1:8">
      <c r="A180" s="12">
        <v>2</v>
      </c>
      <c r="B180" s="13" t="s">
        <v>204</v>
      </c>
      <c r="C180" s="13" t="s">
        <v>153</v>
      </c>
      <c r="D180" s="13" t="s">
        <v>30</v>
      </c>
      <c r="E180" s="14" t="s">
        <v>19</v>
      </c>
      <c r="F180" s="15">
        <v>68.8738512743313</v>
      </c>
      <c r="G180" s="19">
        <v>76.9844188765073</v>
      </c>
      <c r="H180" s="17">
        <f t="shared" si="16"/>
        <v>73.7401918356369</v>
      </c>
    </row>
    <row r="181" ht="15" spans="1:8">
      <c r="A181" s="12"/>
      <c r="B181" s="13" t="s">
        <v>205</v>
      </c>
      <c r="C181" s="13" t="s">
        <v>153</v>
      </c>
      <c r="D181" s="13" t="s">
        <v>30</v>
      </c>
      <c r="E181" s="18" t="s">
        <v>16</v>
      </c>
      <c r="F181" s="15">
        <v>56.3368793583273</v>
      </c>
      <c r="G181" s="17" t="s">
        <v>24</v>
      </c>
      <c r="H181" s="17" t="s">
        <v>24</v>
      </c>
    </row>
    <row r="182" ht="15" spans="1:8">
      <c r="A182" s="12">
        <v>1</v>
      </c>
      <c r="B182" s="13" t="s">
        <v>206</v>
      </c>
      <c r="C182" s="13" t="s">
        <v>207</v>
      </c>
      <c r="D182" s="13" t="s">
        <v>208</v>
      </c>
      <c r="E182" s="14" t="s">
        <v>19</v>
      </c>
      <c r="F182" s="15">
        <v>86.7495073302647</v>
      </c>
      <c r="G182" s="23">
        <v>82.8736687223191</v>
      </c>
      <c r="H182" s="17">
        <f t="shared" ref="H182:H191" si="17">G182*0.6+F182*0.4</f>
        <v>84.4240041654973</v>
      </c>
    </row>
    <row r="183" ht="15" spans="1:8">
      <c r="A183" s="12">
        <v>2</v>
      </c>
      <c r="B183" s="13" t="s">
        <v>209</v>
      </c>
      <c r="C183" s="13" t="s">
        <v>207</v>
      </c>
      <c r="D183" s="13" t="s">
        <v>208</v>
      </c>
      <c r="E183" s="14" t="s">
        <v>13</v>
      </c>
      <c r="F183" s="15">
        <v>69.5053468450815</v>
      </c>
      <c r="G183" s="19">
        <v>85.8288189681847</v>
      </c>
      <c r="H183" s="17">
        <f t="shared" si="17"/>
        <v>79.2994301189434</v>
      </c>
    </row>
    <row r="184" ht="15" spans="1:8">
      <c r="A184" s="12">
        <v>3</v>
      </c>
      <c r="B184" s="13" t="s">
        <v>210</v>
      </c>
      <c r="C184" s="13" t="s">
        <v>207</v>
      </c>
      <c r="D184" s="13" t="s">
        <v>208</v>
      </c>
      <c r="E184" s="14" t="s">
        <v>13</v>
      </c>
      <c r="F184" s="15">
        <v>72.4421924864229</v>
      </c>
      <c r="G184" s="19">
        <v>83.33379516097</v>
      </c>
      <c r="H184" s="17">
        <f t="shared" si="17"/>
        <v>78.9771540911512</v>
      </c>
    </row>
    <row r="185" ht="15" spans="1:8">
      <c r="A185" s="12">
        <v>4</v>
      </c>
      <c r="B185" s="13" t="s">
        <v>211</v>
      </c>
      <c r="C185" s="13" t="s">
        <v>207</v>
      </c>
      <c r="D185" s="13" t="s">
        <v>208</v>
      </c>
      <c r="E185" s="14" t="s">
        <v>19</v>
      </c>
      <c r="F185" s="15">
        <v>63.090550785647</v>
      </c>
      <c r="G185" s="16">
        <v>88.9128725972814</v>
      </c>
      <c r="H185" s="17">
        <f t="shared" si="17"/>
        <v>78.5839438726277</v>
      </c>
    </row>
    <row r="186" ht="15" spans="1:8">
      <c r="A186" s="12">
        <v>5</v>
      </c>
      <c r="B186" s="13" t="s">
        <v>212</v>
      </c>
      <c r="C186" s="13" t="s">
        <v>207</v>
      </c>
      <c r="D186" s="13" t="s">
        <v>208</v>
      </c>
      <c r="E186" s="18" t="s">
        <v>16</v>
      </c>
      <c r="F186" s="15">
        <v>67.0214599262859</v>
      </c>
      <c r="G186" s="19">
        <v>83.2940409976044</v>
      </c>
      <c r="H186" s="17">
        <f t="shared" si="17"/>
        <v>76.785008569077</v>
      </c>
    </row>
    <row r="187" ht="15" spans="1:8">
      <c r="A187" s="12">
        <v>6</v>
      </c>
      <c r="B187" s="13" t="s">
        <v>213</v>
      </c>
      <c r="C187" s="13" t="s">
        <v>207</v>
      </c>
      <c r="D187" s="13" t="s">
        <v>208</v>
      </c>
      <c r="E187" s="18" t="s">
        <v>16</v>
      </c>
      <c r="F187" s="15">
        <v>61.1935068892176</v>
      </c>
      <c r="G187" s="19">
        <v>80.7280425037357</v>
      </c>
      <c r="H187" s="17">
        <f t="shared" si="17"/>
        <v>72.9142282579284</v>
      </c>
    </row>
    <row r="188" ht="15" spans="1:8">
      <c r="A188" s="12">
        <v>7</v>
      </c>
      <c r="B188" s="13" t="s">
        <v>214</v>
      </c>
      <c r="C188" s="13" t="s">
        <v>207</v>
      </c>
      <c r="D188" s="13" t="s">
        <v>208</v>
      </c>
      <c r="E188" s="14" t="s">
        <v>19</v>
      </c>
      <c r="F188" s="15">
        <v>47.8436676791157</v>
      </c>
      <c r="G188" s="19">
        <v>82.1587806311133</v>
      </c>
      <c r="H188" s="17">
        <f t="shared" si="17"/>
        <v>68.4327354503142</v>
      </c>
    </row>
    <row r="189" ht="15" spans="1:8">
      <c r="A189" s="12">
        <v>8</v>
      </c>
      <c r="B189" s="13" t="s">
        <v>215</v>
      </c>
      <c r="C189" s="13" t="s">
        <v>207</v>
      </c>
      <c r="D189" s="13" t="s">
        <v>208</v>
      </c>
      <c r="E189" s="18" t="s">
        <v>16</v>
      </c>
      <c r="F189" s="15">
        <v>61.1935068892176</v>
      </c>
      <c r="G189" s="16">
        <v>72.241987559593</v>
      </c>
      <c r="H189" s="17">
        <f t="shared" si="17"/>
        <v>67.8225952914428</v>
      </c>
    </row>
    <row r="190" ht="15" spans="1:8">
      <c r="A190" s="12">
        <v>9</v>
      </c>
      <c r="B190" s="13" t="s">
        <v>216</v>
      </c>
      <c r="C190" s="13" t="s">
        <v>207</v>
      </c>
      <c r="D190" s="13" t="s">
        <v>208</v>
      </c>
      <c r="E190" s="18" t="s">
        <v>16</v>
      </c>
      <c r="F190" s="15">
        <v>54.3942283459712</v>
      </c>
      <c r="G190" s="19">
        <v>72.5591334408577</v>
      </c>
      <c r="H190" s="17">
        <f t="shared" si="17"/>
        <v>65.2931714029031</v>
      </c>
    </row>
    <row r="191" ht="15" spans="1:8">
      <c r="A191" s="12">
        <v>10</v>
      </c>
      <c r="B191" s="13" t="s">
        <v>217</v>
      </c>
      <c r="C191" s="13" t="s">
        <v>207</v>
      </c>
      <c r="D191" s="13" t="s">
        <v>208</v>
      </c>
      <c r="E191" s="14" t="s">
        <v>13</v>
      </c>
      <c r="F191" s="15">
        <v>51.8842729970326</v>
      </c>
      <c r="G191" s="19">
        <v>71.0183576485584</v>
      </c>
      <c r="H191" s="17">
        <f t="shared" si="17"/>
        <v>63.3647237879481</v>
      </c>
    </row>
    <row r="192" ht="15" spans="1:8">
      <c r="A192" s="12"/>
      <c r="B192" s="13" t="s">
        <v>218</v>
      </c>
      <c r="C192" s="13" t="s">
        <v>207</v>
      </c>
      <c r="D192" s="13" t="s">
        <v>208</v>
      </c>
      <c r="E192" s="18" t="s">
        <v>16</v>
      </c>
      <c r="F192" s="17" t="s">
        <v>24</v>
      </c>
      <c r="G192" s="17" t="s">
        <v>24</v>
      </c>
      <c r="H192" s="17" t="s">
        <v>24</v>
      </c>
    </row>
    <row r="193" ht="15" spans="1:8">
      <c r="A193" s="12"/>
      <c r="B193" s="13" t="s">
        <v>219</v>
      </c>
      <c r="C193" s="13" t="s">
        <v>207</v>
      </c>
      <c r="D193" s="13" t="s">
        <v>208</v>
      </c>
      <c r="E193" s="14" t="s">
        <v>13</v>
      </c>
      <c r="F193" s="15">
        <v>62.1632327417278</v>
      </c>
      <c r="G193" s="17" t="s">
        <v>24</v>
      </c>
      <c r="H193" s="17" t="s">
        <v>24</v>
      </c>
    </row>
    <row r="194" ht="15" spans="1:8">
      <c r="A194" s="12">
        <v>1</v>
      </c>
      <c r="B194" s="13" t="s">
        <v>220</v>
      </c>
      <c r="C194" s="13" t="s">
        <v>207</v>
      </c>
      <c r="D194" s="13" t="s">
        <v>12</v>
      </c>
      <c r="E194" s="14" t="s">
        <v>13</v>
      </c>
      <c r="F194" s="15">
        <v>62.1632327417278</v>
      </c>
      <c r="G194" s="16">
        <v>65.967408</v>
      </c>
      <c r="H194" s="17">
        <f t="shared" ref="H194:H229" si="18">G194*0.6+F194*0.4</f>
        <v>64.4457378966911</v>
      </c>
    </row>
    <row r="195" ht="15" spans="1:8">
      <c r="A195" s="12">
        <v>1</v>
      </c>
      <c r="B195" s="13" t="s">
        <v>221</v>
      </c>
      <c r="C195" s="13" t="s">
        <v>207</v>
      </c>
      <c r="D195" s="13" t="s">
        <v>222</v>
      </c>
      <c r="E195" s="14" t="s">
        <v>13</v>
      </c>
      <c r="F195" s="15">
        <v>60.6948099210571</v>
      </c>
      <c r="G195" s="25">
        <v>73.4</v>
      </c>
      <c r="H195" s="17">
        <f t="shared" si="18"/>
        <v>68.3179239684228</v>
      </c>
    </row>
    <row r="196" ht="15" spans="1:8">
      <c r="A196" s="12">
        <v>2</v>
      </c>
      <c r="B196" s="13" t="s">
        <v>223</v>
      </c>
      <c r="C196" s="13" t="s">
        <v>207</v>
      </c>
      <c r="D196" s="13" t="s">
        <v>222</v>
      </c>
      <c r="E196" s="18" t="s">
        <v>16</v>
      </c>
      <c r="F196" s="15">
        <v>56.3368793583273</v>
      </c>
      <c r="G196" s="19">
        <v>73.4</v>
      </c>
      <c r="H196" s="17">
        <f t="shared" si="18"/>
        <v>66.5747517433309</v>
      </c>
    </row>
    <row r="197" ht="15" spans="1:8">
      <c r="A197" s="12">
        <v>3</v>
      </c>
      <c r="B197" s="13" t="s">
        <v>224</v>
      </c>
      <c r="C197" s="13" t="s">
        <v>207</v>
      </c>
      <c r="D197" s="13" t="s">
        <v>222</v>
      </c>
      <c r="E197" s="14" t="s">
        <v>19</v>
      </c>
      <c r="F197" s="15">
        <v>46.7921584993549</v>
      </c>
      <c r="G197" s="19">
        <v>78.9212389380531</v>
      </c>
      <c r="H197" s="17">
        <f t="shared" si="18"/>
        <v>66.0696067625738</v>
      </c>
    </row>
    <row r="198" ht="15" spans="1:8">
      <c r="A198" s="12">
        <v>4</v>
      </c>
      <c r="B198" s="13" t="s">
        <v>225</v>
      </c>
      <c r="C198" s="13" t="s">
        <v>207</v>
      </c>
      <c r="D198" s="13" t="s">
        <v>222</v>
      </c>
      <c r="E198" s="14" t="s">
        <v>19</v>
      </c>
      <c r="F198" s="15">
        <v>59.9360232463647</v>
      </c>
      <c r="G198" s="16">
        <v>68.8563451327434</v>
      </c>
      <c r="H198" s="17">
        <f t="shared" si="18"/>
        <v>65.2882163781919</v>
      </c>
    </row>
    <row r="199" ht="15" spans="1:8">
      <c r="A199" s="12">
        <v>1</v>
      </c>
      <c r="B199" s="13" t="s">
        <v>226</v>
      </c>
      <c r="C199" s="13" t="s">
        <v>207</v>
      </c>
      <c r="D199" s="13" t="s">
        <v>55</v>
      </c>
      <c r="E199" s="14" t="s">
        <v>19</v>
      </c>
      <c r="F199" s="15">
        <v>66.2450783249294</v>
      </c>
      <c r="G199" s="19">
        <v>82.3262433862434</v>
      </c>
      <c r="H199" s="17">
        <f t="shared" si="18"/>
        <v>75.8937773617178</v>
      </c>
    </row>
    <row r="200" ht="15" spans="1:8">
      <c r="A200" s="12">
        <v>2</v>
      </c>
      <c r="B200" s="13" t="s">
        <v>227</v>
      </c>
      <c r="C200" s="13" t="s">
        <v>207</v>
      </c>
      <c r="D200" s="13" t="s">
        <v>55</v>
      </c>
      <c r="E200" s="18" t="s">
        <v>16</v>
      </c>
      <c r="F200" s="15">
        <v>58.2795303706834</v>
      </c>
      <c r="G200" s="19">
        <v>87.5961474793077</v>
      </c>
      <c r="H200" s="17">
        <f t="shared" si="18"/>
        <v>75.869500635858</v>
      </c>
    </row>
    <row r="201" ht="15" spans="1:8">
      <c r="A201" s="12">
        <v>3</v>
      </c>
      <c r="B201" s="13" t="s">
        <v>228</v>
      </c>
      <c r="C201" s="13" t="s">
        <v>207</v>
      </c>
      <c r="D201" s="13" t="s">
        <v>55</v>
      </c>
      <c r="E201" s="18" t="s">
        <v>16</v>
      </c>
      <c r="F201" s="15">
        <v>46.6236242965467</v>
      </c>
      <c r="G201" s="16">
        <v>73.0372310007524</v>
      </c>
      <c r="H201" s="17">
        <f t="shared" si="18"/>
        <v>62.4717883190702</v>
      </c>
    </row>
    <row r="202" ht="15" spans="1:8">
      <c r="A202" s="12">
        <v>1</v>
      </c>
      <c r="B202" s="13" t="s">
        <v>229</v>
      </c>
      <c r="C202" s="13" t="s">
        <v>207</v>
      </c>
      <c r="D202" s="13" t="s">
        <v>15</v>
      </c>
      <c r="E202" s="14" t="s">
        <v>13</v>
      </c>
      <c r="F202" s="15">
        <v>65.1000783830693</v>
      </c>
      <c r="G202" s="16">
        <v>76.1980974249631</v>
      </c>
      <c r="H202" s="17">
        <f t="shared" si="18"/>
        <v>71.7588898082056</v>
      </c>
    </row>
    <row r="203" ht="15" spans="1:8">
      <c r="A203" s="12">
        <v>2</v>
      </c>
      <c r="B203" s="13" t="s">
        <v>230</v>
      </c>
      <c r="C203" s="13" t="s">
        <v>207</v>
      </c>
      <c r="D203" s="13" t="s">
        <v>15</v>
      </c>
      <c r="E203" s="18" t="s">
        <v>16</v>
      </c>
      <c r="F203" s="15">
        <v>48.5662753089029</v>
      </c>
      <c r="G203" s="16">
        <v>70.9532735731306</v>
      </c>
      <c r="H203" s="17">
        <f t="shared" si="18"/>
        <v>61.9984742674395</v>
      </c>
    </row>
    <row r="204" ht="15" spans="1:8">
      <c r="A204" s="12">
        <v>1</v>
      </c>
      <c r="B204" s="13" t="s">
        <v>231</v>
      </c>
      <c r="C204" s="13" t="s">
        <v>207</v>
      </c>
      <c r="D204" s="13" t="s">
        <v>232</v>
      </c>
      <c r="E204" s="14" t="s">
        <v>13</v>
      </c>
      <c r="F204" s="15">
        <v>84.6790493253457</v>
      </c>
      <c r="G204" s="16">
        <v>84.5290707810321</v>
      </c>
      <c r="H204" s="17">
        <f t="shared" si="18"/>
        <v>84.5890621987575</v>
      </c>
    </row>
    <row r="205" ht="15" spans="1:8">
      <c r="A205" s="12">
        <v>2</v>
      </c>
      <c r="B205" s="13" t="s">
        <v>233</v>
      </c>
      <c r="C205" s="13" t="s">
        <v>207</v>
      </c>
      <c r="D205" s="13" t="s">
        <v>232</v>
      </c>
      <c r="E205" s="14" t="s">
        <v>19</v>
      </c>
      <c r="F205" s="15">
        <v>85.17</v>
      </c>
      <c r="G205" s="16">
        <v>82.4589710884354</v>
      </c>
      <c r="H205" s="17">
        <f t="shared" si="18"/>
        <v>83.5433826530612</v>
      </c>
    </row>
    <row r="206" ht="15" spans="1:8">
      <c r="A206" s="12">
        <v>3</v>
      </c>
      <c r="B206" s="13" t="s">
        <v>234</v>
      </c>
      <c r="C206" s="13" t="s">
        <v>207</v>
      </c>
      <c r="D206" s="13" t="s">
        <v>232</v>
      </c>
      <c r="E206" s="14" t="s">
        <v>13</v>
      </c>
      <c r="F206" s="15">
        <v>78.8053580426628</v>
      </c>
      <c r="G206" s="19">
        <v>86.0340394002789</v>
      </c>
      <c r="H206" s="17">
        <f t="shared" si="18"/>
        <v>83.1425668572325</v>
      </c>
    </row>
    <row r="207" ht="15" spans="1:8">
      <c r="A207" s="12">
        <v>4</v>
      </c>
      <c r="B207" s="13" t="s">
        <v>235</v>
      </c>
      <c r="C207" s="13" t="s">
        <v>207</v>
      </c>
      <c r="D207" s="13" t="s">
        <v>232</v>
      </c>
      <c r="E207" s="14" t="s">
        <v>13</v>
      </c>
      <c r="F207" s="15">
        <v>76.8474609484351</v>
      </c>
      <c r="G207" s="19">
        <v>84.2782426778243</v>
      </c>
      <c r="H207" s="17">
        <f t="shared" si="18"/>
        <v>81.3059299860686</v>
      </c>
    </row>
    <row r="208" ht="15" spans="1:8">
      <c r="A208" s="12">
        <v>5</v>
      </c>
      <c r="B208" s="13" t="s">
        <v>236</v>
      </c>
      <c r="C208" s="13" t="s">
        <v>207</v>
      </c>
      <c r="D208" s="13" t="s">
        <v>232</v>
      </c>
      <c r="E208" s="14" t="s">
        <v>13</v>
      </c>
      <c r="F208" s="15">
        <v>79.2948323162197</v>
      </c>
      <c r="G208" s="19">
        <v>78.007540097629</v>
      </c>
      <c r="H208" s="17">
        <f t="shared" si="18"/>
        <v>78.5224569850653</v>
      </c>
    </row>
    <row r="209" ht="15" spans="1:8">
      <c r="A209" s="12">
        <v>6</v>
      </c>
      <c r="B209" s="13" t="s">
        <v>237</v>
      </c>
      <c r="C209" s="13" t="s">
        <v>207</v>
      </c>
      <c r="D209" s="13" t="s">
        <v>232</v>
      </c>
      <c r="E209" s="14" t="s">
        <v>19</v>
      </c>
      <c r="F209" s="15">
        <v>83.0692252011019</v>
      </c>
      <c r="G209" s="23">
        <v>74.3843537414966</v>
      </c>
      <c r="H209" s="17">
        <f t="shared" si="18"/>
        <v>77.8583023253387</v>
      </c>
    </row>
    <row r="210" ht="15" spans="1:8">
      <c r="A210" s="12">
        <v>7</v>
      </c>
      <c r="B210" s="13" t="s">
        <v>238</v>
      </c>
      <c r="C210" s="13" t="s">
        <v>207</v>
      </c>
      <c r="D210" s="13" t="s">
        <v>232</v>
      </c>
      <c r="E210" s="18" t="s">
        <v>16</v>
      </c>
      <c r="F210" s="15">
        <v>60.2221813830395</v>
      </c>
      <c r="G210" s="25">
        <v>89.1641063904494</v>
      </c>
      <c r="H210" s="17">
        <f t="shared" si="18"/>
        <v>77.5873363874855</v>
      </c>
    </row>
    <row r="211" ht="15" spans="1:8">
      <c r="A211" s="12">
        <v>8</v>
      </c>
      <c r="B211" s="13" t="s">
        <v>239</v>
      </c>
      <c r="C211" s="13" t="s">
        <v>207</v>
      </c>
      <c r="D211" s="13" t="s">
        <v>232</v>
      </c>
      <c r="E211" s="14" t="s">
        <v>13</v>
      </c>
      <c r="F211" s="15">
        <v>65.5895526566262</v>
      </c>
      <c r="G211" s="16">
        <v>83.0241021617852</v>
      </c>
      <c r="H211" s="17">
        <f t="shared" si="18"/>
        <v>76.0502823597216</v>
      </c>
    </row>
    <row r="212" ht="15" spans="1:8">
      <c r="A212" s="12">
        <v>9</v>
      </c>
      <c r="B212" s="13" t="s">
        <v>240</v>
      </c>
      <c r="C212" s="13" t="s">
        <v>207</v>
      </c>
      <c r="D212" s="13" t="s">
        <v>232</v>
      </c>
      <c r="E212" s="18" t="s">
        <v>16</v>
      </c>
      <c r="F212" s="15">
        <v>63.1361579015737</v>
      </c>
      <c r="G212" s="19">
        <v>83.1019575140449</v>
      </c>
      <c r="H212" s="17">
        <f t="shared" si="18"/>
        <v>75.1156376690564</v>
      </c>
    </row>
    <row r="213" ht="15" spans="1:8">
      <c r="A213" s="12">
        <v>10</v>
      </c>
      <c r="B213" s="13" t="s">
        <v>241</v>
      </c>
      <c r="C213" s="13" t="s">
        <v>207</v>
      </c>
      <c r="D213" s="13" t="s">
        <v>232</v>
      </c>
      <c r="E213" s="14" t="s">
        <v>13</v>
      </c>
      <c r="F213" s="15">
        <v>78.3158837691059</v>
      </c>
      <c r="G213" s="16">
        <v>71.2351813110181</v>
      </c>
      <c r="H213" s="17">
        <f t="shared" si="18"/>
        <v>74.0674622942532</v>
      </c>
    </row>
    <row r="214" ht="15" spans="1:8">
      <c r="A214" s="12">
        <v>11</v>
      </c>
      <c r="B214" s="13" t="s">
        <v>242</v>
      </c>
      <c r="C214" s="13" t="s">
        <v>207</v>
      </c>
      <c r="D214" s="13" t="s">
        <v>232</v>
      </c>
      <c r="E214" s="14" t="s">
        <v>19</v>
      </c>
      <c r="F214" s="15">
        <v>69.3996058642117</v>
      </c>
      <c r="G214" s="16">
        <v>76.5865221088435</v>
      </c>
      <c r="H214" s="17">
        <f t="shared" si="18"/>
        <v>73.7117556109908</v>
      </c>
    </row>
    <row r="215" ht="15" spans="1:8">
      <c r="A215" s="12">
        <v>12</v>
      </c>
      <c r="B215" s="13" t="s">
        <v>243</v>
      </c>
      <c r="C215" s="13" t="s">
        <v>207</v>
      </c>
      <c r="D215" s="13" t="s">
        <v>232</v>
      </c>
      <c r="E215" s="14" t="s">
        <v>19</v>
      </c>
      <c r="F215" s="15">
        <v>67.2965875046902</v>
      </c>
      <c r="G215" s="19">
        <v>75.6077806122449</v>
      </c>
      <c r="H215" s="17">
        <f t="shared" si="18"/>
        <v>72.283303369223</v>
      </c>
    </row>
    <row r="216" ht="15" spans="1:8">
      <c r="A216" s="12">
        <v>14</v>
      </c>
      <c r="B216" s="13" t="s">
        <v>244</v>
      </c>
      <c r="C216" s="13" t="s">
        <v>207</v>
      </c>
      <c r="D216" s="13" t="s">
        <v>232</v>
      </c>
      <c r="E216" s="14" t="s">
        <v>13</v>
      </c>
      <c r="F216" s="15">
        <v>73.9106153070937</v>
      </c>
      <c r="G216" s="19">
        <v>70.4826970013947</v>
      </c>
      <c r="H216" s="17">
        <f t="shared" si="18"/>
        <v>71.8538643236743</v>
      </c>
    </row>
    <row r="217" ht="15" spans="1:8">
      <c r="A217" s="12">
        <v>14</v>
      </c>
      <c r="B217" s="13" t="s">
        <v>245</v>
      </c>
      <c r="C217" s="13" t="s">
        <v>207</v>
      </c>
      <c r="D217" s="13" t="s">
        <v>232</v>
      </c>
      <c r="E217" s="18" t="s">
        <v>16</v>
      </c>
      <c r="F217" s="15">
        <v>62.1648323953957</v>
      </c>
      <c r="G217" s="19">
        <v>77.2923981741573</v>
      </c>
      <c r="H217" s="17">
        <f t="shared" si="18"/>
        <v>71.2413718626526</v>
      </c>
    </row>
    <row r="218" ht="15" spans="1:8">
      <c r="A218" s="12">
        <v>15</v>
      </c>
      <c r="B218" s="13" t="s">
        <v>246</v>
      </c>
      <c r="C218" s="13" t="s">
        <v>207</v>
      </c>
      <c r="D218" s="13" t="s">
        <v>232</v>
      </c>
      <c r="E218" s="18" t="s">
        <v>16</v>
      </c>
      <c r="F218" s="15">
        <v>52.4515773336151</v>
      </c>
      <c r="G218" s="19">
        <v>83.3545470505618</v>
      </c>
      <c r="H218" s="17">
        <f t="shared" si="18"/>
        <v>70.9933591637831</v>
      </c>
    </row>
    <row r="219" ht="15" spans="1:8">
      <c r="A219" s="12">
        <v>16</v>
      </c>
      <c r="B219" s="13" t="s">
        <v>247</v>
      </c>
      <c r="C219" s="13" t="s">
        <v>207</v>
      </c>
      <c r="D219" s="13" t="s">
        <v>232</v>
      </c>
      <c r="E219" s="14" t="s">
        <v>13</v>
      </c>
      <c r="F219" s="15">
        <v>58.7369128268294</v>
      </c>
      <c r="G219" s="23">
        <v>76.7533995815899</v>
      </c>
      <c r="H219" s="17">
        <f t="shared" si="18"/>
        <v>69.5468048796857</v>
      </c>
    </row>
    <row r="220" ht="15" spans="1:8">
      <c r="A220" s="12">
        <v>17</v>
      </c>
      <c r="B220" s="13" t="s">
        <v>248</v>
      </c>
      <c r="C220" s="13" t="s">
        <v>207</v>
      </c>
      <c r="D220" s="13" t="s">
        <v>232</v>
      </c>
      <c r="E220" s="18" t="s">
        <v>16</v>
      </c>
      <c r="F220" s="15">
        <v>69.9354364448201</v>
      </c>
      <c r="G220" s="16">
        <v>66.9362271769663</v>
      </c>
      <c r="H220" s="17">
        <f t="shared" si="18"/>
        <v>68.1359108841078</v>
      </c>
    </row>
    <row r="221" ht="15" spans="1:8">
      <c r="A221" s="12">
        <v>18</v>
      </c>
      <c r="B221" s="13" t="s">
        <v>249</v>
      </c>
      <c r="C221" s="13" t="s">
        <v>207</v>
      </c>
      <c r="D221" s="13" t="s">
        <v>232</v>
      </c>
      <c r="E221" s="14" t="s">
        <v>13</v>
      </c>
      <c r="F221" s="15">
        <v>64.1211298359554</v>
      </c>
      <c r="G221" s="16">
        <v>67.9744159693166</v>
      </c>
      <c r="H221" s="17">
        <f t="shared" si="18"/>
        <v>66.4331015159721</v>
      </c>
    </row>
    <row r="222" ht="15" spans="1:8">
      <c r="A222" s="12">
        <v>19</v>
      </c>
      <c r="B222" s="13" t="s">
        <v>250</v>
      </c>
      <c r="C222" s="13" t="s">
        <v>207</v>
      </c>
      <c r="D222" s="13" t="s">
        <v>232</v>
      </c>
      <c r="E222" s="14" t="s">
        <v>13</v>
      </c>
      <c r="F222" s="15">
        <v>49.926375902805</v>
      </c>
      <c r="G222" s="16">
        <v>72.2384937238494</v>
      </c>
      <c r="H222" s="17">
        <f t="shared" si="18"/>
        <v>63.3136465954316</v>
      </c>
    </row>
    <row r="223" ht="15" spans="1:8">
      <c r="A223" s="12">
        <v>20</v>
      </c>
      <c r="B223" s="13" t="s">
        <v>251</v>
      </c>
      <c r="C223" s="13" t="s">
        <v>207</v>
      </c>
      <c r="D223" s="13" t="s">
        <v>232</v>
      </c>
      <c r="E223" s="14" t="s">
        <v>13</v>
      </c>
      <c r="F223" s="15">
        <v>63.6316555623985</v>
      </c>
      <c r="G223" s="16">
        <v>62.9578539051604</v>
      </c>
      <c r="H223" s="17">
        <f t="shared" si="18"/>
        <v>63.2273745680556</v>
      </c>
    </row>
    <row r="224" ht="15" spans="1:8">
      <c r="A224" s="12">
        <v>21</v>
      </c>
      <c r="B224" s="13" t="s">
        <v>252</v>
      </c>
      <c r="C224" s="13" t="s">
        <v>207</v>
      </c>
      <c r="D224" s="13" t="s">
        <v>232</v>
      </c>
      <c r="E224" s="18" t="s">
        <v>16</v>
      </c>
      <c r="F224" s="15">
        <v>63.1361579015737</v>
      </c>
      <c r="G224" s="16">
        <v>61.3792573735955</v>
      </c>
      <c r="H224" s="17">
        <f t="shared" si="18"/>
        <v>62.0820175847868</v>
      </c>
    </row>
    <row r="225" ht="15" spans="1:8">
      <c r="A225" s="12">
        <v>22</v>
      </c>
      <c r="B225" s="13" t="s">
        <v>253</v>
      </c>
      <c r="C225" s="13" t="s">
        <v>207</v>
      </c>
      <c r="D225" s="13" t="s">
        <v>232</v>
      </c>
      <c r="E225" s="18" t="s">
        <v>16</v>
      </c>
      <c r="F225" s="15">
        <v>57.3082048645054</v>
      </c>
      <c r="G225" s="19">
        <v>59.3585410814607</v>
      </c>
      <c r="H225" s="17">
        <f t="shared" si="18"/>
        <v>58.5384065946785</v>
      </c>
    </row>
    <row r="226" ht="15" spans="1:8">
      <c r="A226" s="12">
        <v>23</v>
      </c>
      <c r="B226" s="13" t="s">
        <v>254</v>
      </c>
      <c r="C226" s="13" t="s">
        <v>207</v>
      </c>
      <c r="D226" s="13" t="s">
        <v>232</v>
      </c>
      <c r="E226" s="14" t="s">
        <v>13</v>
      </c>
      <c r="F226" s="15">
        <v>69.0158725715246</v>
      </c>
      <c r="G226" s="16">
        <v>49.9147925383542</v>
      </c>
      <c r="H226" s="17">
        <f t="shared" si="18"/>
        <v>57.5552245516224</v>
      </c>
    </row>
    <row r="227" ht="15" spans="1:8">
      <c r="A227" s="12">
        <v>24</v>
      </c>
      <c r="B227" s="13" t="s">
        <v>255</v>
      </c>
      <c r="C227" s="13" t="s">
        <v>207</v>
      </c>
      <c r="D227" s="13" t="s">
        <v>232</v>
      </c>
      <c r="E227" s="14" t="s">
        <v>13</v>
      </c>
      <c r="F227" s="15">
        <v>45.0316331672359</v>
      </c>
      <c r="G227" s="16">
        <v>60.1987447698745</v>
      </c>
      <c r="H227" s="17">
        <f t="shared" si="18"/>
        <v>54.131900128819</v>
      </c>
    </row>
    <row r="228" ht="15" spans="1:8">
      <c r="A228" s="12">
        <v>25</v>
      </c>
      <c r="B228" s="13" t="s">
        <v>256</v>
      </c>
      <c r="C228" s="13" t="s">
        <v>207</v>
      </c>
      <c r="D228" s="13" t="s">
        <v>232</v>
      </c>
      <c r="E228" s="14" t="s">
        <v>13</v>
      </c>
      <c r="F228" s="15">
        <v>47.9684788085773</v>
      </c>
      <c r="G228" s="16">
        <v>51.4197611576011</v>
      </c>
      <c r="H228" s="17">
        <f t="shared" si="18"/>
        <v>50.0392482179916</v>
      </c>
    </row>
    <row r="229" ht="15" spans="1:8">
      <c r="A229" s="12">
        <v>26</v>
      </c>
      <c r="B229" s="13" t="s">
        <v>257</v>
      </c>
      <c r="C229" s="13" t="s">
        <v>207</v>
      </c>
      <c r="D229" s="13" t="s">
        <v>232</v>
      </c>
      <c r="E229" s="14" t="s">
        <v>19</v>
      </c>
      <c r="F229" s="15">
        <v>45.2148947297137</v>
      </c>
      <c r="G229" s="16">
        <v>47.7136479591837</v>
      </c>
      <c r="H229" s="17">
        <f t="shared" si="18"/>
        <v>46.7141466673957</v>
      </c>
    </row>
    <row r="230" ht="15" spans="1:8">
      <c r="A230" s="12"/>
      <c r="B230" s="13" t="s">
        <v>258</v>
      </c>
      <c r="C230" s="13" t="s">
        <v>207</v>
      </c>
      <c r="D230" s="13" t="s">
        <v>232</v>
      </c>
      <c r="E230" s="14" t="s">
        <v>13</v>
      </c>
      <c r="F230" s="17" t="s">
        <v>24</v>
      </c>
      <c r="G230" s="17" t="s">
        <v>24</v>
      </c>
      <c r="H230" s="17" t="s">
        <v>24</v>
      </c>
    </row>
    <row r="231" ht="15" spans="1:8">
      <c r="A231" s="12"/>
      <c r="B231" s="13" t="s">
        <v>259</v>
      </c>
      <c r="C231" s="13" t="s">
        <v>207</v>
      </c>
      <c r="D231" s="13" t="s">
        <v>232</v>
      </c>
      <c r="E231" s="18" t="s">
        <v>16</v>
      </c>
      <c r="F231" s="17" t="s">
        <v>24</v>
      </c>
      <c r="G231" s="17" t="s">
        <v>24</v>
      </c>
      <c r="H231" s="17" t="s">
        <v>24</v>
      </c>
    </row>
    <row r="232" ht="15" spans="1:8">
      <c r="A232" s="12"/>
      <c r="B232" s="13" t="s">
        <v>260</v>
      </c>
      <c r="C232" s="13" t="s">
        <v>207</v>
      </c>
      <c r="D232" s="13" t="s">
        <v>232</v>
      </c>
      <c r="E232" s="18" t="s">
        <v>16</v>
      </c>
      <c r="F232" s="17" t="s">
        <v>24</v>
      </c>
      <c r="G232" s="17" t="s">
        <v>24</v>
      </c>
      <c r="H232" s="17" t="s">
        <v>24</v>
      </c>
    </row>
    <row r="233" ht="15" spans="1:8">
      <c r="A233" s="12"/>
      <c r="B233" s="13" t="s">
        <v>261</v>
      </c>
      <c r="C233" s="13" t="s">
        <v>207</v>
      </c>
      <c r="D233" s="13" t="s">
        <v>232</v>
      </c>
      <c r="E233" s="18" t="s">
        <v>16</v>
      </c>
      <c r="F233" s="17" t="s">
        <v>24</v>
      </c>
      <c r="G233" s="17" t="s">
        <v>24</v>
      </c>
      <c r="H233" s="17" t="s">
        <v>24</v>
      </c>
    </row>
    <row r="234" ht="15" spans="1:8">
      <c r="A234" s="12">
        <v>1</v>
      </c>
      <c r="B234" s="13" t="s">
        <v>262</v>
      </c>
      <c r="C234" s="13" t="s">
        <v>207</v>
      </c>
      <c r="D234" s="13" t="s">
        <v>263</v>
      </c>
      <c r="E234" s="14" t="s">
        <v>19</v>
      </c>
      <c r="F234" s="15">
        <v>58.3587594767235</v>
      </c>
      <c r="G234" s="19">
        <v>77.5</v>
      </c>
      <c r="H234" s="17">
        <f t="shared" ref="H234:H240" si="19">G234*0.6+F234*0.4</f>
        <v>69.8435037906894</v>
      </c>
    </row>
    <row r="235" ht="15" spans="1:8">
      <c r="A235" s="12">
        <v>1</v>
      </c>
      <c r="B235" s="13" t="s">
        <v>264</v>
      </c>
      <c r="C235" s="13" t="s">
        <v>207</v>
      </c>
      <c r="D235" s="13" t="s">
        <v>265</v>
      </c>
      <c r="E235" s="14" t="s">
        <v>19</v>
      </c>
      <c r="F235" s="15">
        <v>85.6979981505039</v>
      </c>
      <c r="G235" s="19">
        <v>81.0274858689595</v>
      </c>
      <c r="H235" s="17">
        <f t="shared" si="19"/>
        <v>82.8956907815772</v>
      </c>
    </row>
    <row r="236" ht="15" spans="1:8">
      <c r="A236" s="12">
        <v>2</v>
      </c>
      <c r="B236" s="13" t="s">
        <v>266</v>
      </c>
      <c r="C236" s="13" t="s">
        <v>207</v>
      </c>
      <c r="D236" s="13" t="s">
        <v>265</v>
      </c>
      <c r="E236" s="14" t="s">
        <v>19</v>
      </c>
      <c r="F236" s="15">
        <v>56.2557411172019</v>
      </c>
      <c r="G236" s="23">
        <v>91.2390267162912</v>
      </c>
      <c r="H236" s="17">
        <f t="shared" si="19"/>
        <v>77.2457124766555</v>
      </c>
    </row>
    <row r="237" ht="15" spans="1:8">
      <c r="A237" s="12">
        <v>3</v>
      </c>
      <c r="B237" s="13" t="s">
        <v>267</v>
      </c>
      <c r="C237" s="13" t="s">
        <v>207</v>
      </c>
      <c r="D237" s="13" t="s">
        <v>265</v>
      </c>
      <c r="E237" s="14" t="s">
        <v>19</v>
      </c>
      <c r="F237" s="15">
        <v>63.6163053755274</v>
      </c>
      <c r="G237" s="19">
        <v>78.9498580261657</v>
      </c>
      <c r="H237" s="17">
        <f t="shared" si="19"/>
        <v>72.8164369659104</v>
      </c>
    </row>
    <row r="238" ht="15" spans="1:8">
      <c r="A238" s="12">
        <v>4</v>
      </c>
      <c r="B238" s="13" t="s">
        <v>268</v>
      </c>
      <c r="C238" s="13" t="s">
        <v>207</v>
      </c>
      <c r="D238" s="13" t="s">
        <v>265</v>
      </c>
      <c r="E238" s="14" t="s">
        <v>19</v>
      </c>
      <c r="F238" s="15">
        <v>55.7299865273215</v>
      </c>
      <c r="G238" s="25">
        <v>77.9110441047687</v>
      </c>
      <c r="H238" s="17">
        <f t="shared" si="19"/>
        <v>69.0386210737899</v>
      </c>
    </row>
    <row r="239" ht="15" spans="1:8">
      <c r="A239" s="12">
        <v>5</v>
      </c>
      <c r="B239" s="13" t="s">
        <v>269</v>
      </c>
      <c r="C239" s="13" t="s">
        <v>207</v>
      </c>
      <c r="D239" s="13" t="s">
        <v>265</v>
      </c>
      <c r="E239" s="14" t="s">
        <v>13</v>
      </c>
      <c r="F239" s="15">
        <v>50.4158501763619</v>
      </c>
      <c r="G239" s="19">
        <v>78.29125</v>
      </c>
      <c r="H239" s="17">
        <f t="shared" si="19"/>
        <v>67.1410900705448</v>
      </c>
    </row>
    <row r="240" ht="15" spans="1:8">
      <c r="A240" s="12">
        <v>6</v>
      </c>
      <c r="B240" s="13" t="s">
        <v>270</v>
      </c>
      <c r="C240" s="13" t="s">
        <v>207</v>
      </c>
      <c r="D240" s="13" t="s">
        <v>265</v>
      </c>
      <c r="E240" s="14" t="s">
        <v>19</v>
      </c>
      <c r="F240" s="15">
        <v>42.0603671904314</v>
      </c>
      <c r="G240" s="19">
        <v>62.328835283815</v>
      </c>
      <c r="H240" s="17">
        <f t="shared" si="19"/>
        <v>54.2214480464615</v>
      </c>
    </row>
    <row r="241" ht="15" spans="1:8">
      <c r="A241" s="12"/>
      <c r="B241" s="13" t="s">
        <v>271</v>
      </c>
      <c r="C241" s="13" t="s">
        <v>207</v>
      </c>
      <c r="D241" s="13" t="s">
        <v>265</v>
      </c>
      <c r="E241" s="18" t="s">
        <v>16</v>
      </c>
      <c r="F241" s="17" t="s">
        <v>24</v>
      </c>
      <c r="G241" s="17" t="s">
        <v>24</v>
      </c>
      <c r="H241" s="17" t="s">
        <v>24</v>
      </c>
    </row>
    <row r="242" ht="15" spans="1:8">
      <c r="A242" s="12">
        <v>1</v>
      </c>
      <c r="B242" s="13" t="s">
        <v>272</v>
      </c>
      <c r="C242" s="13" t="s">
        <v>207</v>
      </c>
      <c r="D242" s="13" t="s">
        <v>18</v>
      </c>
      <c r="E242" s="14" t="s">
        <v>13</v>
      </c>
      <c r="F242" s="15">
        <v>60.6948099210571</v>
      </c>
      <c r="G242" s="19">
        <v>67.9124058093033</v>
      </c>
      <c r="H242" s="17">
        <f t="shared" ref="H242:H247" si="20">G242*0.6+F242*0.4</f>
        <v>65.0253674540048</v>
      </c>
    </row>
    <row r="243" ht="15" spans="1:8">
      <c r="A243" s="12">
        <v>2</v>
      </c>
      <c r="B243" s="13" t="s">
        <v>273</v>
      </c>
      <c r="C243" s="13" t="s">
        <v>207</v>
      </c>
      <c r="D243" s="13" t="s">
        <v>18</v>
      </c>
      <c r="E243" s="14" t="s">
        <v>19</v>
      </c>
      <c r="F243" s="15">
        <v>62.0390416058862</v>
      </c>
      <c r="G243" s="19">
        <v>64.6172499311105</v>
      </c>
      <c r="H243" s="17">
        <f t="shared" si="20"/>
        <v>63.5859666010208</v>
      </c>
    </row>
    <row r="244" ht="15" spans="1:8">
      <c r="A244" s="12">
        <v>3</v>
      </c>
      <c r="B244" s="13" t="s">
        <v>274</v>
      </c>
      <c r="C244" s="13" t="s">
        <v>207</v>
      </c>
      <c r="D244" s="13" t="s">
        <v>18</v>
      </c>
      <c r="E244" s="14" t="s">
        <v>19</v>
      </c>
      <c r="F244" s="15">
        <v>38.905839651149</v>
      </c>
      <c r="G244" s="19">
        <v>76.9349131992284</v>
      </c>
      <c r="H244" s="17">
        <f t="shared" si="20"/>
        <v>61.7232837799967</v>
      </c>
    </row>
    <row r="245" ht="15" spans="1:8">
      <c r="A245" s="12">
        <v>4</v>
      </c>
      <c r="B245" s="13" t="s">
        <v>275</v>
      </c>
      <c r="C245" s="13" t="s">
        <v>207</v>
      </c>
      <c r="D245" s="13" t="s">
        <v>18</v>
      </c>
      <c r="E245" s="14" t="s">
        <v>13</v>
      </c>
      <c r="F245" s="15">
        <v>52.3737472705896</v>
      </c>
      <c r="G245" s="19">
        <v>65.0280951378657</v>
      </c>
      <c r="H245" s="17">
        <f t="shared" si="20"/>
        <v>59.9663559909552</v>
      </c>
    </row>
    <row r="246" ht="15" spans="1:8">
      <c r="A246" s="12">
        <v>5</v>
      </c>
      <c r="B246" s="13" t="s">
        <v>276</v>
      </c>
      <c r="C246" s="13" t="s">
        <v>207</v>
      </c>
      <c r="D246" s="13" t="s">
        <v>18</v>
      </c>
      <c r="E246" s="14" t="s">
        <v>13</v>
      </c>
      <c r="F246" s="15">
        <v>55.8000671854879</v>
      </c>
      <c r="G246" s="16">
        <v>60.3083140391496</v>
      </c>
      <c r="H246" s="17">
        <f t="shared" si="20"/>
        <v>58.505015297685</v>
      </c>
    </row>
    <row r="247" ht="15" spans="1:8">
      <c r="A247" s="12">
        <v>6</v>
      </c>
      <c r="B247" s="13" t="s">
        <v>214</v>
      </c>
      <c r="C247" s="13" t="s">
        <v>207</v>
      </c>
      <c r="D247" s="13" t="s">
        <v>18</v>
      </c>
      <c r="E247" s="14" t="s">
        <v>13</v>
      </c>
      <c r="F247" s="15">
        <v>54.8211186383741</v>
      </c>
      <c r="G247" s="19">
        <v>51.3931719637971</v>
      </c>
      <c r="H247" s="17">
        <f t="shared" si="20"/>
        <v>52.7643506336279</v>
      </c>
    </row>
    <row r="248" ht="15" spans="1:8">
      <c r="A248" s="12"/>
      <c r="B248" s="13" t="s">
        <v>277</v>
      </c>
      <c r="C248" s="13" t="s">
        <v>207</v>
      </c>
      <c r="D248" s="13" t="s">
        <v>18</v>
      </c>
      <c r="E248" s="14" t="s">
        <v>13</v>
      </c>
      <c r="F248" s="17" t="s">
        <v>24</v>
      </c>
      <c r="G248" s="17" t="s">
        <v>24</v>
      </c>
      <c r="H248" s="17" t="s">
        <v>24</v>
      </c>
    </row>
    <row r="249" ht="15" spans="1:8">
      <c r="A249" s="12">
        <v>1</v>
      </c>
      <c r="B249" s="13" t="s">
        <v>278</v>
      </c>
      <c r="C249" s="13" t="s">
        <v>207</v>
      </c>
      <c r="D249" s="13" t="s">
        <v>80</v>
      </c>
      <c r="E249" s="18" t="s">
        <v>16</v>
      </c>
      <c r="F249" s="15">
        <v>61.1935068892176</v>
      </c>
      <c r="G249" s="19">
        <v>81.2260781321166</v>
      </c>
      <c r="H249" s="17">
        <f t="shared" ref="H249:H257" si="21">G249*0.6+F249*0.4</f>
        <v>73.213049634957</v>
      </c>
    </row>
    <row r="250" ht="15" spans="1:8">
      <c r="A250" s="12">
        <v>2</v>
      </c>
      <c r="B250" s="13" t="s">
        <v>279</v>
      </c>
      <c r="C250" s="13" t="s">
        <v>207</v>
      </c>
      <c r="D250" s="13" t="s">
        <v>80</v>
      </c>
      <c r="E250" s="14" t="s">
        <v>19</v>
      </c>
      <c r="F250" s="15">
        <v>50.998195218398</v>
      </c>
      <c r="G250" s="16">
        <v>87.7556282675961</v>
      </c>
      <c r="H250" s="17">
        <f t="shared" si="21"/>
        <v>73.0526550479169</v>
      </c>
    </row>
    <row r="251" ht="15" spans="1:8">
      <c r="A251" s="12">
        <v>3</v>
      </c>
      <c r="B251" s="13" t="s">
        <v>280</v>
      </c>
      <c r="C251" s="13" t="s">
        <v>207</v>
      </c>
      <c r="D251" s="13" t="s">
        <v>80</v>
      </c>
      <c r="E251" s="14" t="s">
        <v>19</v>
      </c>
      <c r="F251" s="15">
        <v>60.9875324261255</v>
      </c>
      <c r="G251" s="19">
        <v>80.9243518156276</v>
      </c>
      <c r="H251" s="17">
        <f t="shared" si="21"/>
        <v>72.9496240598267</v>
      </c>
    </row>
    <row r="252" ht="15" spans="1:8">
      <c r="A252" s="12">
        <v>4</v>
      </c>
      <c r="B252" s="13" t="s">
        <v>281</v>
      </c>
      <c r="C252" s="13" t="s">
        <v>207</v>
      </c>
      <c r="D252" s="13" t="s">
        <v>80</v>
      </c>
      <c r="E252" s="14" t="s">
        <v>13</v>
      </c>
      <c r="F252" s="15">
        <v>64.1211298359554</v>
      </c>
      <c r="G252" s="19">
        <v>78.3811914076917</v>
      </c>
      <c r="H252" s="17">
        <f t="shared" si="21"/>
        <v>72.6771667789972</v>
      </c>
    </row>
    <row r="253" ht="15" spans="1:8">
      <c r="A253" s="12">
        <v>5</v>
      </c>
      <c r="B253" s="13" t="s">
        <v>282</v>
      </c>
      <c r="C253" s="13" t="s">
        <v>207</v>
      </c>
      <c r="D253" s="13" t="s">
        <v>80</v>
      </c>
      <c r="E253" s="18" t="s">
        <v>16</v>
      </c>
      <c r="F253" s="15">
        <v>54.3942283459712</v>
      </c>
      <c r="G253" s="23">
        <v>80.0454665313591</v>
      </c>
      <c r="H253" s="17">
        <f t="shared" si="21"/>
        <v>69.7849712572039</v>
      </c>
    </row>
    <row r="254" ht="15" spans="1:8">
      <c r="A254" s="12">
        <v>6</v>
      </c>
      <c r="B254" s="13" t="s">
        <v>283</v>
      </c>
      <c r="C254" s="13" t="s">
        <v>207</v>
      </c>
      <c r="D254" s="13" t="s">
        <v>80</v>
      </c>
      <c r="E254" s="14" t="s">
        <v>19</v>
      </c>
      <c r="F254" s="15">
        <v>50.4724406285176</v>
      </c>
      <c r="G254" s="19">
        <v>80.39886901163</v>
      </c>
      <c r="H254" s="17">
        <f t="shared" si="21"/>
        <v>68.428297658385</v>
      </c>
    </row>
    <row r="255" ht="15" spans="1:8">
      <c r="A255" s="12">
        <v>7</v>
      </c>
      <c r="B255" s="20" t="s">
        <v>284</v>
      </c>
      <c r="C255" s="13" t="s">
        <v>207</v>
      </c>
      <c r="D255" s="13" t="s">
        <v>80</v>
      </c>
      <c r="E255" s="14" t="s">
        <v>13</v>
      </c>
      <c r="F255" s="15">
        <v>52.8632215441465</v>
      </c>
      <c r="G255" s="16">
        <v>71.0011441647597</v>
      </c>
      <c r="H255" s="17">
        <f t="shared" si="21"/>
        <v>63.7459751165144</v>
      </c>
    </row>
    <row r="256" ht="15" spans="1:8">
      <c r="A256" s="12">
        <v>8</v>
      </c>
      <c r="B256" s="13" t="s">
        <v>285</v>
      </c>
      <c r="C256" s="13" t="s">
        <v>207</v>
      </c>
      <c r="D256" s="13" t="s">
        <v>80</v>
      </c>
      <c r="E256" s="14" t="s">
        <v>19</v>
      </c>
      <c r="F256" s="15">
        <v>46.2664039094745</v>
      </c>
      <c r="G256" s="19">
        <v>73.5675925596614</v>
      </c>
      <c r="H256" s="17">
        <f t="shared" si="21"/>
        <v>62.6471170995867</v>
      </c>
    </row>
    <row r="257" ht="15" spans="1:8">
      <c r="A257" s="12">
        <v>9</v>
      </c>
      <c r="B257" s="13" t="s">
        <v>286</v>
      </c>
      <c r="C257" s="13" t="s">
        <v>207</v>
      </c>
      <c r="D257" s="13" t="s">
        <v>80</v>
      </c>
      <c r="E257" s="14" t="s">
        <v>19</v>
      </c>
      <c r="F257" s="15">
        <v>54.6784773475608</v>
      </c>
      <c r="G257" s="19">
        <v>56.2266600277412</v>
      </c>
      <c r="H257" s="17">
        <f t="shared" si="21"/>
        <v>55.607386955669</v>
      </c>
    </row>
    <row r="258" ht="15" spans="1:8">
      <c r="A258" s="12"/>
      <c r="B258" s="13" t="s">
        <v>287</v>
      </c>
      <c r="C258" s="13" t="s">
        <v>207</v>
      </c>
      <c r="D258" s="13" t="s">
        <v>80</v>
      </c>
      <c r="E258" s="18" t="s">
        <v>16</v>
      </c>
      <c r="F258" s="17" t="s">
        <v>24</v>
      </c>
      <c r="G258" s="17" t="s">
        <v>24</v>
      </c>
      <c r="H258" s="17" t="s">
        <v>24</v>
      </c>
    </row>
    <row r="259" ht="15" spans="1:8">
      <c r="A259" s="12">
        <v>1</v>
      </c>
      <c r="B259" s="13" t="s">
        <v>288</v>
      </c>
      <c r="C259" s="13" t="s">
        <v>207</v>
      </c>
      <c r="D259" s="13" t="s">
        <v>289</v>
      </c>
      <c r="E259" s="14" t="s">
        <v>19</v>
      </c>
      <c r="F259" s="15">
        <v>81.4919614314608</v>
      </c>
      <c r="G259" s="19">
        <v>85.7535441657579</v>
      </c>
      <c r="H259" s="17">
        <f t="shared" ref="H259:H271" si="22">G259*0.6+F259*0.4</f>
        <v>84.0489110720391</v>
      </c>
    </row>
    <row r="260" ht="15" spans="1:8">
      <c r="A260" s="12">
        <v>2</v>
      </c>
      <c r="B260" s="13" t="s">
        <v>290</v>
      </c>
      <c r="C260" s="13" t="s">
        <v>207</v>
      </c>
      <c r="D260" s="13" t="s">
        <v>289</v>
      </c>
      <c r="E260" s="18" t="s">
        <v>16</v>
      </c>
      <c r="F260" s="15">
        <v>73.8207384695323</v>
      </c>
      <c r="G260" s="24">
        <v>87.3267590618337</v>
      </c>
      <c r="H260" s="17">
        <f t="shared" si="22"/>
        <v>81.9243508249131</v>
      </c>
    </row>
    <row r="261" ht="15" spans="1:8">
      <c r="A261" s="12">
        <v>3</v>
      </c>
      <c r="B261" s="13" t="s">
        <v>291</v>
      </c>
      <c r="C261" s="13" t="s">
        <v>207</v>
      </c>
      <c r="D261" s="13" t="s">
        <v>289</v>
      </c>
      <c r="E261" s="18" t="s">
        <v>16</v>
      </c>
      <c r="F261" s="15">
        <v>71.8780874571762</v>
      </c>
      <c r="G261" s="19">
        <v>88.0544820540156</v>
      </c>
      <c r="H261" s="17">
        <f t="shared" si="22"/>
        <v>81.5839242152799</v>
      </c>
    </row>
    <row r="262" ht="15" spans="1:8">
      <c r="A262" s="22">
        <v>4</v>
      </c>
      <c r="B262" s="13" t="s">
        <v>292</v>
      </c>
      <c r="C262" s="13" t="s">
        <v>207</v>
      </c>
      <c r="D262" s="13" t="s">
        <v>289</v>
      </c>
      <c r="E262" s="14" t="s">
        <v>13</v>
      </c>
      <c r="F262" s="15">
        <v>73.4211410335368</v>
      </c>
      <c r="G262" s="19">
        <v>81.6804532577904</v>
      </c>
      <c r="H262" s="17">
        <f t="shared" si="22"/>
        <v>78.3767283680889</v>
      </c>
    </row>
    <row r="263" ht="15" spans="1:8">
      <c r="A263" s="12">
        <v>5</v>
      </c>
      <c r="B263" s="13" t="s">
        <v>293</v>
      </c>
      <c r="C263" s="13" t="s">
        <v>207</v>
      </c>
      <c r="D263" s="13" t="s">
        <v>289</v>
      </c>
      <c r="E263" s="14" t="s">
        <v>19</v>
      </c>
      <c r="F263" s="15">
        <v>83.5949797909823</v>
      </c>
      <c r="G263" s="19">
        <v>73.2478189749182</v>
      </c>
      <c r="H263" s="17">
        <f t="shared" si="22"/>
        <v>77.3866833013439</v>
      </c>
    </row>
    <row r="264" ht="15" spans="1:8">
      <c r="A264" s="12">
        <v>6</v>
      </c>
      <c r="B264" s="13" t="s">
        <v>294</v>
      </c>
      <c r="C264" s="13" t="s">
        <v>207</v>
      </c>
      <c r="D264" s="13" t="s">
        <v>289</v>
      </c>
      <c r="E264" s="14" t="s">
        <v>13</v>
      </c>
      <c r="F264" s="15">
        <v>67.5474497508538</v>
      </c>
      <c r="G264" s="19">
        <v>80.6196681505463</v>
      </c>
      <c r="H264" s="17">
        <f t="shared" si="22"/>
        <v>75.3907807906693</v>
      </c>
    </row>
    <row r="265" ht="15" spans="1:8">
      <c r="A265" s="12">
        <v>7</v>
      </c>
      <c r="B265" s="13" t="s">
        <v>295</v>
      </c>
      <c r="C265" s="13" t="s">
        <v>207</v>
      </c>
      <c r="D265" s="13" t="s">
        <v>289</v>
      </c>
      <c r="E265" s="18" t="s">
        <v>16</v>
      </c>
      <c r="F265" s="15">
        <v>57.3082048645054</v>
      </c>
      <c r="G265" s="19">
        <v>87.0841847311064</v>
      </c>
      <c r="H265" s="17">
        <f t="shared" si="22"/>
        <v>75.173792784466</v>
      </c>
    </row>
    <row r="266" ht="15" spans="1:8">
      <c r="A266" s="12">
        <v>8</v>
      </c>
      <c r="B266" s="13" t="s">
        <v>296</v>
      </c>
      <c r="C266" s="13" t="s">
        <v>207</v>
      </c>
      <c r="D266" s="13" t="s">
        <v>289</v>
      </c>
      <c r="E266" s="14" t="s">
        <v>13</v>
      </c>
      <c r="F266" s="15">
        <v>69.9948211186384</v>
      </c>
      <c r="G266" s="16">
        <v>76.3765277215702</v>
      </c>
      <c r="H266" s="17">
        <f t="shared" si="22"/>
        <v>73.8238450803975</v>
      </c>
    </row>
    <row r="267" ht="15" spans="1:8">
      <c r="A267" s="12">
        <v>9</v>
      </c>
      <c r="B267" s="13" t="s">
        <v>297</v>
      </c>
      <c r="C267" s="13" t="s">
        <v>207</v>
      </c>
      <c r="D267" s="13" t="s">
        <v>289</v>
      </c>
      <c r="E267" s="18" t="s">
        <v>16</v>
      </c>
      <c r="F267" s="15">
        <v>65.0788089139298</v>
      </c>
      <c r="G267" s="19">
        <v>77.623785832741</v>
      </c>
      <c r="H267" s="17">
        <f t="shared" si="22"/>
        <v>72.6057950652166</v>
      </c>
    </row>
    <row r="268" ht="15" spans="1:8">
      <c r="A268" s="12">
        <v>10</v>
      </c>
      <c r="B268" s="13" t="s">
        <v>298</v>
      </c>
      <c r="C268" s="13" t="s">
        <v>207</v>
      </c>
      <c r="D268" s="13" t="s">
        <v>289</v>
      </c>
      <c r="E268" s="18" t="s">
        <v>16</v>
      </c>
      <c r="F268" s="15">
        <v>61.1935068892176</v>
      </c>
      <c r="G268" s="16">
        <v>76.4109141791045</v>
      </c>
      <c r="H268" s="17">
        <f t="shared" si="22"/>
        <v>70.3239512631497</v>
      </c>
    </row>
    <row r="269" ht="15" spans="1:8">
      <c r="A269" s="12">
        <v>11</v>
      </c>
      <c r="B269" s="13" t="s">
        <v>299</v>
      </c>
      <c r="C269" s="13" t="s">
        <v>207</v>
      </c>
      <c r="D269" s="13" t="s">
        <v>289</v>
      </c>
      <c r="E269" s="14" t="s">
        <v>13</v>
      </c>
      <c r="F269" s="15">
        <v>57.2684900061587</v>
      </c>
      <c r="G269" s="16">
        <v>72.9289761230271</v>
      </c>
      <c r="H269" s="17">
        <f t="shared" si="22"/>
        <v>66.6647816762797</v>
      </c>
    </row>
    <row r="270" ht="15" spans="1:8">
      <c r="A270" s="12">
        <v>12</v>
      </c>
      <c r="B270" s="13" t="s">
        <v>300</v>
      </c>
      <c r="C270" s="13" t="s">
        <v>207</v>
      </c>
      <c r="D270" s="13" t="s">
        <v>289</v>
      </c>
      <c r="E270" s="14" t="s">
        <v>19</v>
      </c>
      <c r="F270" s="15">
        <v>57.3072502969627</v>
      </c>
      <c r="G270" s="19">
        <v>70.4687689325094</v>
      </c>
      <c r="H270" s="17">
        <f t="shared" si="22"/>
        <v>65.2041614782907</v>
      </c>
    </row>
    <row r="271" ht="15" spans="1:8">
      <c r="A271" s="12">
        <v>13</v>
      </c>
      <c r="B271" s="13" t="s">
        <v>301</v>
      </c>
      <c r="C271" s="13" t="s">
        <v>207</v>
      </c>
      <c r="D271" s="13" t="s">
        <v>289</v>
      </c>
      <c r="E271" s="18" t="s">
        <v>16</v>
      </c>
      <c r="F271" s="15">
        <v>52.4515773336151</v>
      </c>
      <c r="G271" s="19">
        <v>68.405961265103</v>
      </c>
      <c r="H271" s="17">
        <f t="shared" si="22"/>
        <v>62.0242076925079</v>
      </c>
    </row>
    <row r="272" ht="15" spans="1:8">
      <c r="A272" s="12"/>
      <c r="B272" s="13" t="s">
        <v>302</v>
      </c>
      <c r="C272" s="13" t="s">
        <v>207</v>
      </c>
      <c r="D272" s="13" t="s">
        <v>289</v>
      </c>
      <c r="E272" s="18" t="s">
        <v>16</v>
      </c>
      <c r="F272" s="17" t="s">
        <v>24</v>
      </c>
      <c r="G272" s="17" t="s">
        <v>24</v>
      </c>
      <c r="H272" s="17" t="s">
        <v>24</v>
      </c>
    </row>
    <row r="273" ht="15" spans="1:8">
      <c r="A273" s="12"/>
      <c r="B273" s="13" t="s">
        <v>303</v>
      </c>
      <c r="C273" s="13" t="s">
        <v>207</v>
      </c>
      <c r="D273" s="13" t="s">
        <v>289</v>
      </c>
      <c r="E273" s="18" t="s">
        <v>16</v>
      </c>
      <c r="F273" s="17" t="s">
        <v>24</v>
      </c>
      <c r="G273" s="17" t="s">
        <v>24</v>
      </c>
      <c r="H273" s="17" t="s">
        <v>24</v>
      </c>
    </row>
    <row r="274" ht="15" spans="1:8">
      <c r="A274" s="12"/>
      <c r="B274" s="13" t="s">
        <v>304</v>
      </c>
      <c r="C274" s="13" t="s">
        <v>207</v>
      </c>
      <c r="D274" s="13" t="s">
        <v>289</v>
      </c>
      <c r="E274" s="18" t="s">
        <v>16</v>
      </c>
      <c r="F274" s="15">
        <v>66.0501344201079</v>
      </c>
      <c r="G274" s="17" t="s">
        <v>24</v>
      </c>
      <c r="H274" s="17" t="s">
        <v>24</v>
      </c>
    </row>
    <row r="275" ht="15" spans="1:8">
      <c r="A275" s="12"/>
      <c r="B275" s="13" t="s">
        <v>305</v>
      </c>
      <c r="C275" s="13" t="s">
        <v>207</v>
      </c>
      <c r="D275" s="13" t="s">
        <v>289</v>
      </c>
      <c r="E275" s="18" t="s">
        <v>16</v>
      </c>
      <c r="F275" s="15">
        <v>57.3082048645054</v>
      </c>
      <c r="G275" s="17" t="s">
        <v>24</v>
      </c>
      <c r="H275" s="17" t="s">
        <v>24</v>
      </c>
    </row>
    <row r="276" ht="15" spans="1:8">
      <c r="A276" s="12">
        <v>1</v>
      </c>
      <c r="B276" s="13" t="s">
        <v>306</v>
      </c>
      <c r="C276" s="13" t="s">
        <v>207</v>
      </c>
      <c r="D276" s="13" t="s">
        <v>101</v>
      </c>
      <c r="E276" s="18" t="s">
        <v>16</v>
      </c>
      <c r="F276" s="15">
        <v>63.1361579015737</v>
      </c>
      <c r="G276" s="19">
        <v>86.1684234574904</v>
      </c>
      <c r="H276" s="17">
        <f t="shared" ref="H276:H289" si="23">G276*0.6+F276*0.4</f>
        <v>76.9555172351237</v>
      </c>
    </row>
    <row r="277" ht="15" spans="1:8">
      <c r="A277" s="12">
        <v>2</v>
      </c>
      <c r="B277" s="13" t="s">
        <v>307</v>
      </c>
      <c r="C277" s="13" t="s">
        <v>207</v>
      </c>
      <c r="D277" s="13" t="s">
        <v>101</v>
      </c>
      <c r="E277" s="14" t="s">
        <v>13</v>
      </c>
      <c r="F277" s="15">
        <v>71.4632439393091</v>
      </c>
      <c r="G277" s="16">
        <v>80.3938504254678</v>
      </c>
      <c r="H277" s="17">
        <f t="shared" si="23"/>
        <v>76.8216078310043</v>
      </c>
    </row>
    <row r="278" ht="15" spans="1:8">
      <c r="A278" s="12">
        <v>3</v>
      </c>
      <c r="B278" s="13" t="s">
        <v>308</v>
      </c>
      <c r="C278" s="13" t="s">
        <v>207</v>
      </c>
      <c r="D278" s="13" t="s">
        <v>101</v>
      </c>
      <c r="E278" s="14" t="s">
        <v>13</v>
      </c>
      <c r="F278" s="15">
        <v>65.1000783830693</v>
      </c>
      <c r="G278" s="19">
        <v>83.6907591179948</v>
      </c>
      <c r="H278" s="17">
        <f t="shared" si="23"/>
        <v>76.2544868240246</v>
      </c>
    </row>
    <row r="279" ht="15" spans="1:8">
      <c r="A279" s="12">
        <v>4</v>
      </c>
      <c r="B279" s="13" t="s">
        <v>309</v>
      </c>
      <c r="C279" s="13" t="s">
        <v>207</v>
      </c>
      <c r="D279" s="13" t="s">
        <v>101</v>
      </c>
      <c r="E279" s="14" t="s">
        <v>19</v>
      </c>
      <c r="F279" s="15">
        <v>69.9253604540921</v>
      </c>
      <c r="G279" s="16">
        <v>74.4371792394082</v>
      </c>
      <c r="H279" s="17">
        <f t="shared" si="23"/>
        <v>72.6324517252818</v>
      </c>
    </row>
    <row r="280" ht="15" spans="1:8">
      <c r="A280" s="12">
        <v>5</v>
      </c>
      <c r="B280" s="13" t="s">
        <v>310</v>
      </c>
      <c r="C280" s="13" t="s">
        <v>207</v>
      </c>
      <c r="D280" s="13" t="s">
        <v>101</v>
      </c>
      <c r="E280" s="14" t="s">
        <v>13</v>
      </c>
      <c r="F280" s="15">
        <v>58.7369128268294</v>
      </c>
      <c r="G280" s="16">
        <v>81.4082838693222</v>
      </c>
      <c r="H280" s="17">
        <f t="shared" si="23"/>
        <v>72.3397354523251</v>
      </c>
    </row>
    <row r="281" ht="15" spans="1:8">
      <c r="A281" s="12">
        <v>6</v>
      </c>
      <c r="B281" s="13" t="s">
        <v>311</v>
      </c>
      <c r="C281" s="13" t="s">
        <v>207</v>
      </c>
      <c r="D281" s="13" t="s">
        <v>101</v>
      </c>
      <c r="E281" s="14" t="s">
        <v>13</v>
      </c>
      <c r="F281" s="15">
        <v>71.4632439393091</v>
      </c>
      <c r="G281" s="19">
        <v>72.5319912355955</v>
      </c>
      <c r="H281" s="17">
        <f t="shared" si="23"/>
        <v>72.104492317081</v>
      </c>
    </row>
    <row r="282" ht="15" spans="1:8">
      <c r="A282" s="12">
        <v>7</v>
      </c>
      <c r="B282" s="13" t="s">
        <v>110</v>
      </c>
      <c r="C282" s="13" t="s">
        <v>207</v>
      </c>
      <c r="D282" s="13" t="s">
        <v>101</v>
      </c>
      <c r="E282" s="14" t="s">
        <v>13</v>
      </c>
      <c r="F282" s="15">
        <v>66.0790269301831</v>
      </c>
      <c r="G282" s="19">
        <v>75.8288999281226</v>
      </c>
      <c r="H282" s="17">
        <f t="shared" si="23"/>
        <v>71.9289507289468</v>
      </c>
    </row>
    <row r="283" ht="15" spans="1:8">
      <c r="A283" s="12">
        <v>8</v>
      </c>
      <c r="B283" s="13" t="s">
        <v>312</v>
      </c>
      <c r="C283" s="13" t="s">
        <v>207</v>
      </c>
      <c r="D283" s="13" t="s">
        <v>101</v>
      </c>
      <c r="E283" s="18" t="s">
        <v>16</v>
      </c>
      <c r="F283" s="15">
        <v>58.2795303706834</v>
      </c>
      <c r="G283" s="19">
        <v>79.0098159702527</v>
      </c>
      <c r="H283" s="17">
        <f t="shared" si="23"/>
        <v>70.717701730425</v>
      </c>
    </row>
    <row r="284" ht="15" spans="1:8">
      <c r="A284" s="12">
        <v>9</v>
      </c>
      <c r="B284" s="13" t="s">
        <v>313</v>
      </c>
      <c r="C284" s="13" t="s">
        <v>207</v>
      </c>
      <c r="D284" s="13" t="s">
        <v>101</v>
      </c>
      <c r="E284" s="14" t="s">
        <v>19</v>
      </c>
      <c r="F284" s="15">
        <v>56.2557411172019</v>
      </c>
      <c r="G284" s="19">
        <v>78.7733256028689</v>
      </c>
      <c r="H284" s="17">
        <f t="shared" si="23"/>
        <v>69.7662918086021</v>
      </c>
    </row>
    <row r="285" ht="15" spans="1:8">
      <c r="A285" s="12">
        <v>10</v>
      </c>
      <c r="B285" s="13" t="s">
        <v>314</v>
      </c>
      <c r="C285" s="13" t="s">
        <v>207</v>
      </c>
      <c r="D285" s="13" t="s">
        <v>101</v>
      </c>
      <c r="E285" s="18" t="s">
        <v>16</v>
      </c>
      <c r="F285" s="15">
        <v>49.5376008150809</v>
      </c>
      <c r="G285" s="19">
        <v>81.1308848553602</v>
      </c>
      <c r="H285" s="17">
        <f t="shared" si="23"/>
        <v>68.4935712392485</v>
      </c>
    </row>
    <row r="286" ht="15" spans="1:8">
      <c r="A286" s="12">
        <v>11</v>
      </c>
      <c r="B286" s="13" t="s">
        <v>315</v>
      </c>
      <c r="C286" s="13" t="s">
        <v>207</v>
      </c>
      <c r="D286" s="13" t="s">
        <v>101</v>
      </c>
      <c r="E286" s="14" t="s">
        <v>13</v>
      </c>
      <c r="F286" s="15">
        <v>62.1632327417278</v>
      </c>
      <c r="G286" s="16">
        <v>67.9670407382503</v>
      </c>
      <c r="H286" s="17">
        <f t="shared" si="23"/>
        <v>65.6455175396413</v>
      </c>
    </row>
    <row r="287" ht="15" spans="1:8">
      <c r="A287" s="12">
        <v>12</v>
      </c>
      <c r="B287" s="13" t="s">
        <v>316</v>
      </c>
      <c r="C287" s="13" t="s">
        <v>207</v>
      </c>
      <c r="D287" s="13" t="s">
        <v>101</v>
      </c>
      <c r="E287" s="18" t="s">
        <v>16</v>
      </c>
      <c r="F287" s="15">
        <v>68.9641109386421</v>
      </c>
      <c r="G287" s="19">
        <v>61.7761312787546</v>
      </c>
      <c r="H287" s="17">
        <f t="shared" si="23"/>
        <v>64.6513231427096</v>
      </c>
    </row>
    <row r="288" ht="15" spans="1:8">
      <c r="A288" s="12">
        <v>13</v>
      </c>
      <c r="B288" s="13" t="s">
        <v>317</v>
      </c>
      <c r="C288" s="13" t="s">
        <v>207</v>
      </c>
      <c r="D288" s="13" t="s">
        <v>101</v>
      </c>
      <c r="E288" s="18" t="s">
        <v>16</v>
      </c>
      <c r="F288" s="15">
        <v>54.3942283459712</v>
      </c>
      <c r="G288" s="19">
        <v>71.0558076510998</v>
      </c>
      <c r="H288" s="17">
        <f t="shared" si="23"/>
        <v>64.3911759290483</v>
      </c>
    </row>
    <row r="289" ht="15" spans="1:8">
      <c r="A289" s="12">
        <v>14</v>
      </c>
      <c r="B289" s="13" t="s">
        <v>318</v>
      </c>
      <c r="C289" s="13" t="s">
        <v>207</v>
      </c>
      <c r="D289" s="13" t="s">
        <v>101</v>
      </c>
      <c r="E289" s="14" t="s">
        <v>13</v>
      </c>
      <c r="F289" s="15">
        <v>47.9684788085773</v>
      </c>
      <c r="G289" s="19">
        <v>68.220649099214</v>
      </c>
      <c r="H289" s="17">
        <f t="shared" si="23"/>
        <v>60.1197809829593</v>
      </c>
    </row>
    <row r="290" ht="15" spans="1:8">
      <c r="A290" s="12"/>
      <c r="B290" s="13" t="s">
        <v>319</v>
      </c>
      <c r="C290" s="13" t="s">
        <v>207</v>
      </c>
      <c r="D290" s="13" t="s">
        <v>101</v>
      </c>
      <c r="E290" s="14" t="s">
        <v>19</v>
      </c>
      <c r="F290" s="15" t="s">
        <v>24</v>
      </c>
      <c r="G290" s="21" t="s">
        <v>24</v>
      </c>
      <c r="H290" s="17" t="s">
        <v>24</v>
      </c>
    </row>
    <row r="291" ht="15" spans="1:8">
      <c r="A291" s="12">
        <v>1</v>
      </c>
      <c r="B291" s="13" t="s">
        <v>320</v>
      </c>
      <c r="C291" s="13" t="s">
        <v>207</v>
      </c>
      <c r="D291" s="13" t="s">
        <v>28</v>
      </c>
      <c r="E291" s="14" t="s">
        <v>19</v>
      </c>
      <c r="F291" s="15">
        <v>69.3996058642117</v>
      </c>
      <c r="G291" s="19">
        <v>87.5711781481385</v>
      </c>
      <c r="H291" s="17">
        <f t="shared" ref="H291:H300" si="24">G291*0.6+F291*0.4</f>
        <v>80.3025492345678</v>
      </c>
    </row>
    <row r="292" ht="15" spans="1:8">
      <c r="A292" s="12">
        <v>2</v>
      </c>
      <c r="B292" s="13" t="s">
        <v>124</v>
      </c>
      <c r="C292" s="13" t="s">
        <v>207</v>
      </c>
      <c r="D292" s="13" t="s">
        <v>28</v>
      </c>
      <c r="E292" s="14" t="s">
        <v>13</v>
      </c>
      <c r="F292" s="15">
        <v>69.5053468450815</v>
      </c>
      <c r="G292" s="19">
        <v>81.741195075612</v>
      </c>
      <c r="H292" s="17">
        <f t="shared" si="24"/>
        <v>76.8468557833998</v>
      </c>
    </row>
    <row r="293" ht="15" spans="1:8">
      <c r="A293" s="12">
        <v>3</v>
      </c>
      <c r="B293" s="13" t="s">
        <v>321</v>
      </c>
      <c r="C293" s="13" t="s">
        <v>207</v>
      </c>
      <c r="D293" s="13" t="s">
        <v>28</v>
      </c>
      <c r="E293" s="14" t="s">
        <v>13</v>
      </c>
      <c r="F293" s="15">
        <v>61.6737584681709</v>
      </c>
      <c r="G293" s="19">
        <v>86.7536268491165</v>
      </c>
      <c r="H293" s="17">
        <f t="shared" si="24"/>
        <v>76.7216794967382</v>
      </c>
    </row>
    <row r="294" ht="15" spans="1:8">
      <c r="A294" s="12">
        <v>4</v>
      </c>
      <c r="B294" s="13" t="s">
        <v>322</v>
      </c>
      <c r="C294" s="13" t="s">
        <v>207</v>
      </c>
      <c r="D294" s="13" t="s">
        <v>28</v>
      </c>
      <c r="E294" s="14" t="s">
        <v>19</v>
      </c>
      <c r="F294" s="15">
        <v>68.348096684451</v>
      </c>
      <c r="G294" s="16">
        <v>81.8555767771644</v>
      </c>
      <c r="H294" s="17">
        <f t="shared" si="24"/>
        <v>76.452584740079</v>
      </c>
    </row>
    <row r="295" ht="15" spans="1:8">
      <c r="A295" s="12">
        <v>5</v>
      </c>
      <c r="B295" s="13" t="s">
        <v>323</v>
      </c>
      <c r="C295" s="13" t="s">
        <v>207</v>
      </c>
      <c r="D295" s="13" t="s">
        <v>28</v>
      </c>
      <c r="E295" s="18" t="s">
        <v>16</v>
      </c>
      <c r="F295" s="15">
        <v>71.8780874571762</v>
      </c>
      <c r="G295" s="16">
        <v>79.35602836538</v>
      </c>
      <c r="H295" s="17">
        <f t="shared" si="24"/>
        <v>76.3648520020985</v>
      </c>
    </row>
    <row r="296" ht="15" spans="1:8">
      <c r="A296" s="12">
        <v>6</v>
      </c>
      <c r="B296" s="13" t="s">
        <v>324</v>
      </c>
      <c r="C296" s="13" t="s">
        <v>207</v>
      </c>
      <c r="D296" s="13" t="s">
        <v>28</v>
      </c>
      <c r="E296" s="18" t="s">
        <v>16</v>
      </c>
      <c r="F296" s="15">
        <v>59.2508558768615</v>
      </c>
      <c r="G296" s="16">
        <v>86.2014365630326</v>
      </c>
      <c r="H296" s="17">
        <f t="shared" si="24"/>
        <v>75.4212042885641</v>
      </c>
    </row>
    <row r="297" ht="15" spans="1:8">
      <c r="A297" s="12">
        <v>7</v>
      </c>
      <c r="B297" s="13" t="s">
        <v>325</v>
      </c>
      <c r="C297" s="13" t="s">
        <v>207</v>
      </c>
      <c r="D297" s="13" t="s">
        <v>28</v>
      </c>
      <c r="E297" s="14" t="s">
        <v>13</v>
      </c>
      <c r="F297" s="15">
        <v>59.7158613739432</v>
      </c>
      <c r="G297" s="16">
        <v>77.1143349769924</v>
      </c>
      <c r="H297" s="17">
        <f t="shared" si="24"/>
        <v>70.1549455357727</v>
      </c>
    </row>
    <row r="298" ht="15" spans="1:8">
      <c r="A298" s="12">
        <v>8</v>
      </c>
      <c r="B298" s="13" t="s">
        <v>326</v>
      </c>
      <c r="C298" s="13" t="s">
        <v>207</v>
      </c>
      <c r="D298" s="13" t="s">
        <v>28</v>
      </c>
      <c r="E298" s="14" t="s">
        <v>13</v>
      </c>
      <c r="F298" s="15">
        <v>60.2053356475001</v>
      </c>
      <c r="G298" s="16">
        <v>73.8369757404702</v>
      </c>
      <c r="H298" s="17">
        <f t="shared" si="24"/>
        <v>68.3843197032822</v>
      </c>
    </row>
    <row r="299" ht="15" spans="1:8">
      <c r="A299" s="12">
        <v>9</v>
      </c>
      <c r="B299" s="13" t="s">
        <v>327</v>
      </c>
      <c r="C299" s="13" t="s">
        <v>207</v>
      </c>
      <c r="D299" s="13" t="s">
        <v>28</v>
      </c>
      <c r="E299" s="14" t="s">
        <v>19</v>
      </c>
      <c r="F299" s="15">
        <v>68.348096684451</v>
      </c>
      <c r="G299" s="19">
        <v>62.8716150807148</v>
      </c>
      <c r="H299" s="17">
        <f t="shared" si="24"/>
        <v>65.0622077222093</v>
      </c>
    </row>
    <row r="300" ht="15" spans="1:8">
      <c r="A300" s="12">
        <v>10</v>
      </c>
      <c r="B300" s="13" t="s">
        <v>328</v>
      </c>
      <c r="C300" s="13" t="s">
        <v>207</v>
      </c>
      <c r="D300" s="13" t="s">
        <v>28</v>
      </c>
      <c r="E300" s="14" t="s">
        <v>19</v>
      </c>
      <c r="F300" s="15">
        <v>52.0497043981588</v>
      </c>
      <c r="G300" s="19">
        <v>69.1996023128647</v>
      </c>
      <c r="H300" s="17">
        <f t="shared" si="24"/>
        <v>62.3396431469823</v>
      </c>
    </row>
    <row r="301" ht="15" spans="1:8">
      <c r="A301" s="12"/>
      <c r="B301" s="13" t="s">
        <v>329</v>
      </c>
      <c r="C301" s="13" t="s">
        <v>207</v>
      </c>
      <c r="D301" s="13" t="s">
        <v>28</v>
      </c>
      <c r="E301" s="18" t="s">
        <v>16</v>
      </c>
      <c r="F301" s="17" t="s">
        <v>24</v>
      </c>
      <c r="G301" s="17" t="s">
        <v>24</v>
      </c>
      <c r="H301" s="17" t="s">
        <v>24</v>
      </c>
    </row>
    <row r="302" ht="15" spans="1:8">
      <c r="A302" s="12"/>
      <c r="B302" s="13" t="s">
        <v>330</v>
      </c>
      <c r="C302" s="13" t="s">
        <v>207</v>
      </c>
      <c r="D302" s="13" t="s">
        <v>28</v>
      </c>
      <c r="E302" s="18" t="s">
        <v>16</v>
      </c>
      <c r="F302" s="15">
        <v>67.0214599262859</v>
      </c>
      <c r="G302" s="17" t="s">
        <v>24</v>
      </c>
      <c r="H302" s="17" t="s">
        <v>24</v>
      </c>
    </row>
    <row r="303" ht="15" spans="1:8">
      <c r="A303" s="12"/>
      <c r="B303" s="13" t="s">
        <v>331</v>
      </c>
      <c r="C303" s="13" t="s">
        <v>207</v>
      </c>
      <c r="D303" s="13" t="s">
        <v>28</v>
      </c>
      <c r="E303" s="18" t="s">
        <v>16</v>
      </c>
      <c r="F303" s="15">
        <v>67.0214599262859</v>
      </c>
      <c r="G303" s="17" t="s">
        <v>24</v>
      </c>
      <c r="H303" s="17" t="s">
        <v>24</v>
      </c>
    </row>
  </sheetData>
  <mergeCells count="8">
    <mergeCell ref="A1:H1"/>
    <mergeCell ref="C2:D2"/>
    <mergeCell ref="A2:A3"/>
    <mergeCell ref="B2:B3"/>
    <mergeCell ref="E2:E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lin</cp:lastModifiedBy>
  <dcterms:created xsi:type="dcterms:W3CDTF">2021-04-30T07:16:03Z</dcterms:created>
  <dcterms:modified xsi:type="dcterms:W3CDTF">2021-04-30T07:28:28Z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2AA24476EB6B496D90FF0BC8233A8086</vt:lpwstr>
  </property>
  <property fmtid="{D5CDD505-2E9C-101B-9397-08002B2CF9AE}" pid="3" name="KSOProductBuildVer">
    <vt:lpwstr>2052-11.1.0.10356</vt:lpwstr>
  </property>
</Properties>
</file>