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成绩" sheetId="1" r:id="rId1"/>
  </sheets>
  <definedNames>
    <definedName name="_xlnm.Print_Titles" localSheetId="0">总成绩!$2:$4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<sst xmlns="http://schemas.openxmlformats.org/spreadsheetml/2006/main" count="135" uniqueCount="79">
  <si>
    <t>附件一</t>
  </si>
  <si>
    <t>义县面向社会公开招聘特岗教师总成绩</t>
  </si>
  <si>
    <t>准考证号</t>
  </si>
  <si>
    <t>报考单位</t>
  </si>
  <si>
    <t>报考岗位</t>
  </si>
  <si>
    <t>考生姓名</t>
  </si>
  <si>
    <t>笔试成绩</t>
  </si>
  <si>
    <t>面试成绩</t>
  </si>
  <si>
    <t>合计</t>
  </si>
  <si>
    <t>总成绩</t>
  </si>
  <si>
    <t>义县农村实验学校（初中）</t>
  </si>
  <si>
    <t>初中历史教师</t>
  </si>
  <si>
    <t>李芳</t>
  </si>
  <si>
    <t>王焜鹏</t>
  </si>
  <si>
    <t>义县七里河初级中学</t>
  </si>
  <si>
    <t>杨美琦</t>
  </si>
  <si>
    <t>王鑫鹏</t>
  </si>
  <si>
    <t>义县稍户营子初级中学</t>
  </si>
  <si>
    <t>初中历史
教师</t>
  </si>
  <si>
    <t>李莹莹</t>
  </si>
  <si>
    <t>沈高鑫</t>
  </si>
  <si>
    <t>义县白庙子初级中学</t>
  </si>
  <si>
    <t>初中数学
教师</t>
  </si>
  <si>
    <t>马嘉瑶</t>
  </si>
  <si>
    <t>义县头道河初级中学</t>
  </si>
  <si>
    <t>初中物理
教师</t>
  </si>
  <si>
    <t>高艺芯</t>
  </si>
  <si>
    <t>刘梦瑶</t>
  </si>
  <si>
    <t>义县头台初级中学</t>
  </si>
  <si>
    <t>宝爱军</t>
  </si>
  <si>
    <t>孟佳</t>
  </si>
  <si>
    <t>义县刘龙台学校（初中）</t>
  </si>
  <si>
    <t>王雷</t>
  </si>
  <si>
    <t>史健菲</t>
  </si>
  <si>
    <t>初中语文
教师</t>
  </si>
  <si>
    <t>刘子萌</t>
  </si>
  <si>
    <t>周丹</t>
  </si>
  <si>
    <t>义县大榆树堡初级中学</t>
  </si>
  <si>
    <t>王梦琪</t>
  </si>
  <si>
    <t>赵芷嫣</t>
  </si>
  <si>
    <t>-</t>
  </si>
  <si>
    <t>义县瓦子峪初级中学</t>
  </si>
  <si>
    <t>张健</t>
  </si>
  <si>
    <t>张洋洋</t>
  </si>
  <si>
    <t>义县大定堡学校（小学）</t>
  </si>
  <si>
    <t>小学体育
教师</t>
  </si>
  <si>
    <t>邬馨雨</t>
  </si>
  <si>
    <t>毛佳成</t>
  </si>
  <si>
    <t>小学英语
教师</t>
  </si>
  <si>
    <t>孙亚楠</t>
  </si>
  <si>
    <t>宫子惠</t>
  </si>
  <si>
    <t>义县地藏寺满族乡学校（初中）</t>
  </si>
  <si>
    <t>初中英语
教师</t>
  </si>
  <si>
    <t>孙诗璇</t>
  </si>
  <si>
    <t>樊星</t>
  </si>
  <si>
    <t>初中道德与法治教师</t>
  </si>
  <si>
    <t>张佳萌</t>
  </si>
  <si>
    <t>杨艳茹</t>
  </si>
  <si>
    <t>包海英</t>
  </si>
  <si>
    <t>金佳怡</t>
  </si>
  <si>
    <t>巩玲利</t>
  </si>
  <si>
    <t>义县高台子初级中学</t>
  </si>
  <si>
    <t>初中地理
教师</t>
  </si>
  <si>
    <t>李铭</t>
  </si>
  <si>
    <t>义县前杨初级中学</t>
  </si>
  <si>
    <t>李晓楠</t>
  </si>
  <si>
    <t>初中生物
教师</t>
  </si>
  <si>
    <t>张欢</t>
  </si>
  <si>
    <t>石颖</t>
  </si>
  <si>
    <t>初中体育
教师</t>
  </si>
  <si>
    <t>陶美林</t>
  </si>
  <si>
    <t>石婉婷</t>
  </si>
  <si>
    <t>潘颖</t>
  </si>
  <si>
    <t>初中化学
教师</t>
  </si>
  <si>
    <t>赵新宇</t>
  </si>
  <si>
    <t>刘妍</t>
  </si>
  <si>
    <t>义县九道岭初级中学</t>
  </si>
  <si>
    <t>李程程</t>
  </si>
  <si>
    <t>孙龙雪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</si>
</sst>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0"/>
      <name val="Arial"/>
      <charset val="1"/>
    </font>
    <font>
      <sz val="12"/>
      <name val="Arial"/>
      <charset val="1"/>
    </font>
    <font>
      <sz val="10"/>
      <name val="宋体"/>
      <charset val="1"/>
    </font>
    <font>
      <b/>
      <sz val="18"/>
      <name val="宋体"/>
      <charset val="1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N8" sqref="N8"/>
    </sheetView>
  </sheetViews>
  <sheetFormatPr defaultColWidth="9.14285714285714" defaultRowHeight="12.75" outlineLevelCol="7"/>
  <cols>
    <col min="1" max="1" width="18.5714285714286" style="2" customWidth="1"/>
    <col min="2" max="2" width="36.5714285714286" style="2" customWidth="1"/>
    <col min="3" max="3" width="23.7142857142857" style="2" customWidth="1"/>
    <col min="4" max="4" width="10.8571428571429" style="2" customWidth="1"/>
    <col min="5" max="8" width="10.2857142857143" style="2" customWidth="1"/>
    <col min="9" max="16384" width="9.14285714285714" style="2"/>
  </cols>
  <sheetData>
    <row r="1" spans="1:8">
      <c r="A1" s="3" t="s">
        <v>0</v>
      </c>
    </row>
    <row r="2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2" customHeight="1"/>
    <row r="4" s="1" customFormat="1" ht="21.95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="1" customFormat="1" ht="18.95" customHeight="1" spans="1:8">
      <c r="A5" s="6">
        <v>2026418010105</v>
      </c>
      <c r="B5" s="5" t="s">
        <v>10</v>
      </c>
      <c r="C5" s="5" t="s">
        <v>11</v>
      </c>
      <c r="D5" s="5" t="s">
        <v>12</v>
      </c>
      <c r="E5" s="7">
        <v>70.77</v>
      </c>
      <c r="F5" s="7">
        <v>81.2</v>
      </c>
      <c r="G5" s="7">
        <f t="shared" ref="G5:G20" si="0">F5+E5</f>
        <v>151.97</v>
      </c>
      <c r="H5" s="8">
        <v>75.985</v>
      </c>
    </row>
    <row r="6" s="1" customFormat="1" ht="18.95" customHeight="1" spans="1:8">
      <c r="A6" s="6">
        <v>2026418010107</v>
      </c>
      <c r="B6" s="5" t="s">
        <v>10</v>
      </c>
      <c r="C6" s="5" t="s">
        <v>11</v>
      </c>
      <c r="D6" s="5" t="s">
        <v>13</v>
      </c>
      <c r="E6" s="7">
        <v>67.46</v>
      </c>
      <c r="F6" s="7">
        <v>83</v>
      </c>
      <c r="G6" s="7">
        <f t="shared" si="0"/>
        <v>150.46</v>
      </c>
      <c r="H6" s="8">
        <v>75.23</v>
      </c>
    </row>
    <row r="7" s="1" customFormat="1" ht="18.95" customHeight="1" spans="1:8">
      <c r="A7" s="6">
        <v>2026418020110</v>
      </c>
      <c r="B7" s="5" t="s">
        <v>14</v>
      </c>
      <c r="C7" s="5" t="s">
        <v>11</v>
      </c>
      <c r="D7" s="5" t="s">
        <v>15</v>
      </c>
      <c r="E7" s="7">
        <v>87.01</v>
      </c>
      <c r="F7" s="7">
        <v>84</v>
      </c>
      <c r="G7" s="7">
        <f t="shared" si="0"/>
        <v>171.01</v>
      </c>
      <c r="H7" s="8">
        <v>85.505</v>
      </c>
    </row>
    <row r="8" s="1" customFormat="1" ht="18.95" customHeight="1" spans="1:8">
      <c r="A8" s="6">
        <v>2026418020124</v>
      </c>
      <c r="B8" s="5" t="s">
        <v>14</v>
      </c>
      <c r="C8" s="5" t="s">
        <v>11</v>
      </c>
      <c r="D8" s="5" t="s">
        <v>16</v>
      </c>
      <c r="E8" s="7">
        <v>85.55</v>
      </c>
      <c r="F8" s="7">
        <v>82.2</v>
      </c>
      <c r="G8" s="7">
        <f t="shared" si="0"/>
        <v>167.75</v>
      </c>
      <c r="H8" s="8">
        <v>83.875</v>
      </c>
    </row>
    <row r="9" s="1" customFormat="1" ht="18.95" customHeight="1" spans="1:8">
      <c r="A9" s="6">
        <v>2026418030211</v>
      </c>
      <c r="B9" s="5" t="s">
        <v>17</v>
      </c>
      <c r="C9" s="5" t="s">
        <v>18</v>
      </c>
      <c r="D9" s="5" t="s">
        <v>19</v>
      </c>
      <c r="E9" s="7">
        <v>89.99</v>
      </c>
      <c r="F9" s="7">
        <v>81.8</v>
      </c>
      <c r="G9" s="7">
        <f t="shared" si="0"/>
        <v>171.79</v>
      </c>
      <c r="H9" s="8">
        <v>85.895</v>
      </c>
    </row>
    <row r="10" s="1" customFormat="1" ht="18.95" customHeight="1" spans="1:8">
      <c r="A10" s="6">
        <v>2026418030217</v>
      </c>
      <c r="B10" s="5" t="s">
        <v>17</v>
      </c>
      <c r="C10" s="5" t="s">
        <v>18</v>
      </c>
      <c r="D10" s="5" t="s">
        <v>20</v>
      </c>
      <c r="E10" s="7">
        <v>82.57</v>
      </c>
      <c r="F10" s="7">
        <v>82.4</v>
      </c>
      <c r="G10" s="7">
        <f t="shared" si="0"/>
        <v>164.97</v>
      </c>
      <c r="H10" s="8">
        <v>82.485</v>
      </c>
    </row>
    <row r="11" s="1" customFormat="1" ht="18.95" customHeight="1" spans="1:8">
      <c r="A11" s="6">
        <v>2026418040219</v>
      </c>
      <c r="B11" s="5" t="s">
        <v>21</v>
      </c>
      <c r="C11" s="5" t="s">
        <v>22</v>
      </c>
      <c r="D11" s="5" t="s">
        <v>23</v>
      </c>
      <c r="E11" s="7">
        <v>92.98</v>
      </c>
      <c r="F11" s="7">
        <v>82.8</v>
      </c>
      <c r="G11" s="7">
        <f t="shared" si="0"/>
        <v>175.78</v>
      </c>
      <c r="H11" s="8">
        <v>87.89</v>
      </c>
    </row>
    <row r="12" s="1" customFormat="1" ht="18.95" customHeight="1" spans="1:8">
      <c r="A12" s="6">
        <v>2026418110229</v>
      </c>
      <c r="B12" s="5" t="s">
        <v>24</v>
      </c>
      <c r="C12" s="5" t="s">
        <v>25</v>
      </c>
      <c r="D12" s="5" t="s">
        <v>26</v>
      </c>
      <c r="E12" s="7">
        <v>87.52</v>
      </c>
      <c r="F12" s="7">
        <v>82.6</v>
      </c>
      <c r="G12" s="7">
        <f t="shared" si="0"/>
        <v>170.12</v>
      </c>
      <c r="H12" s="8">
        <v>85.06</v>
      </c>
    </row>
    <row r="13" s="1" customFormat="1" ht="18.95" customHeight="1" spans="1:8">
      <c r="A13" s="6">
        <v>2026418110226</v>
      </c>
      <c r="B13" s="5" t="s">
        <v>24</v>
      </c>
      <c r="C13" s="5" t="s">
        <v>25</v>
      </c>
      <c r="D13" s="5" t="s">
        <v>27</v>
      </c>
      <c r="E13" s="7">
        <v>80.26</v>
      </c>
      <c r="F13" s="7">
        <v>82</v>
      </c>
      <c r="G13" s="7">
        <f t="shared" si="0"/>
        <v>162.26</v>
      </c>
      <c r="H13" s="8">
        <v>81.13</v>
      </c>
    </row>
    <row r="14" s="1" customFormat="1" ht="18.95" customHeight="1" spans="1:8">
      <c r="A14" s="6">
        <v>2026418120306</v>
      </c>
      <c r="B14" s="5" t="s">
        <v>28</v>
      </c>
      <c r="C14" s="5" t="s">
        <v>25</v>
      </c>
      <c r="D14" s="5" t="s">
        <v>29</v>
      </c>
      <c r="E14" s="7">
        <v>78.06</v>
      </c>
      <c r="F14" s="7">
        <v>82</v>
      </c>
      <c r="G14" s="7">
        <f t="shared" si="0"/>
        <v>160.06</v>
      </c>
      <c r="H14" s="8">
        <v>80.03</v>
      </c>
    </row>
    <row r="15" s="1" customFormat="1" ht="18.95" customHeight="1" spans="1:8">
      <c r="A15" s="6">
        <v>2026418120302</v>
      </c>
      <c r="B15" s="5" t="s">
        <v>28</v>
      </c>
      <c r="C15" s="5" t="s">
        <v>25</v>
      </c>
      <c r="D15" s="5" t="s">
        <v>30</v>
      </c>
      <c r="E15" s="7">
        <v>74.31</v>
      </c>
      <c r="F15" s="7">
        <v>82.2</v>
      </c>
      <c r="G15" s="7">
        <f t="shared" si="0"/>
        <v>156.51</v>
      </c>
      <c r="H15" s="8">
        <v>78.255</v>
      </c>
    </row>
    <row r="16" s="1" customFormat="1" ht="18.95" customHeight="1" spans="1:8">
      <c r="A16" s="6">
        <v>2026418130312</v>
      </c>
      <c r="B16" s="5" t="s">
        <v>31</v>
      </c>
      <c r="C16" s="5" t="s">
        <v>25</v>
      </c>
      <c r="D16" s="5" t="s">
        <v>32</v>
      </c>
      <c r="E16" s="7">
        <v>76.09</v>
      </c>
      <c r="F16" s="7">
        <v>79.8</v>
      </c>
      <c r="G16" s="7">
        <f t="shared" si="0"/>
        <v>155.89</v>
      </c>
      <c r="H16" s="8">
        <v>77.945</v>
      </c>
    </row>
    <row r="17" s="1" customFormat="1" ht="18.95" customHeight="1" spans="1:8">
      <c r="A17" s="6">
        <v>2026418130308</v>
      </c>
      <c r="B17" s="5" t="s">
        <v>31</v>
      </c>
      <c r="C17" s="5" t="s">
        <v>25</v>
      </c>
      <c r="D17" s="5" t="s">
        <v>33</v>
      </c>
      <c r="E17" s="7">
        <v>73.11</v>
      </c>
      <c r="F17" s="7">
        <v>80.6</v>
      </c>
      <c r="G17" s="7">
        <f t="shared" si="0"/>
        <v>153.71</v>
      </c>
      <c r="H17" s="8">
        <v>76.855</v>
      </c>
    </row>
    <row r="18" s="1" customFormat="1" ht="18.95" customHeight="1" spans="1:8">
      <c r="A18" s="6">
        <v>2026418140315</v>
      </c>
      <c r="B18" s="5" t="s">
        <v>21</v>
      </c>
      <c r="C18" s="5" t="s">
        <v>34</v>
      </c>
      <c r="D18" s="5" t="s">
        <v>35</v>
      </c>
      <c r="E18" s="7">
        <v>78.52</v>
      </c>
      <c r="F18" s="7">
        <v>84.4</v>
      </c>
      <c r="G18" s="7">
        <f t="shared" si="0"/>
        <v>162.92</v>
      </c>
      <c r="H18" s="8">
        <v>81.46</v>
      </c>
    </row>
    <row r="19" s="1" customFormat="1" ht="18.95" customHeight="1" spans="1:8">
      <c r="A19" s="6">
        <v>2026418140316</v>
      </c>
      <c r="B19" s="5" t="s">
        <v>21</v>
      </c>
      <c r="C19" s="5" t="s">
        <v>34</v>
      </c>
      <c r="D19" s="5" t="s">
        <v>36</v>
      </c>
      <c r="E19" s="7">
        <v>75.26</v>
      </c>
      <c r="F19" s="7">
        <v>81.2</v>
      </c>
      <c r="G19" s="7">
        <f t="shared" si="0"/>
        <v>156.46</v>
      </c>
      <c r="H19" s="8">
        <v>78.23</v>
      </c>
    </row>
    <row r="20" s="1" customFormat="1" ht="18.95" customHeight="1" spans="1:8">
      <c r="A20" s="6">
        <v>2026418150320</v>
      </c>
      <c r="B20" s="5" t="s">
        <v>37</v>
      </c>
      <c r="C20" s="5" t="s">
        <v>34</v>
      </c>
      <c r="D20" s="5" t="s">
        <v>38</v>
      </c>
      <c r="E20" s="7">
        <v>78.31</v>
      </c>
      <c r="F20" s="7">
        <v>83.6</v>
      </c>
      <c r="G20" s="7">
        <f t="shared" si="0"/>
        <v>161.91</v>
      </c>
      <c r="H20" s="8">
        <v>80.955</v>
      </c>
    </row>
    <row r="21" s="1" customFormat="1" ht="18.95" customHeight="1" spans="1:8">
      <c r="A21" s="6">
        <v>2026418150323</v>
      </c>
      <c r="B21" s="5" t="s">
        <v>37</v>
      </c>
      <c r="C21" s="5" t="s">
        <v>34</v>
      </c>
      <c r="D21" s="5" t="s">
        <v>39</v>
      </c>
      <c r="E21" s="7">
        <v>76.73</v>
      </c>
      <c r="F21" s="7" t="s">
        <v>40</v>
      </c>
      <c r="G21" s="7">
        <v>76.73</v>
      </c>
      <c r="H21" s="8" t="s">
        <v>40</v>
      </c>
    </row>
    <row r="22" s="1" customFormat="1" ht="18.95" customHeight="1" spans="1:8">
      <c r="A22" s="6">
        <v>2026418170325</v>
      </c>
      <c r="B22" s="5" t="s">
        <v>41</v>
      </c>
      <c r="C22" s="5" t="s">
        <v>34</v>
      </c>
      <c r="D22" s="5" t="s">
        <v>42</v>
      </c>
      <c r="E22" s="7">
        <v>75.03</v>
      </c>
      <c r="F22" s="7">
        <v>84</v>
      </c>
      <c r="G22" s="7">
        <f t="shared" ref="G22:G45" si="1">F22+E22</f>
        <v>159.03</v>
      </c>
      <c r="H22" s="8">
        <v>79.515</v>
      </c>
    </row>
    <row r="23" s="1" customFormat="1" ht="19" customHeight="1" spans="1:8">
      <c r="A23" s="6">
        <v>2026418170326</v>
      </c>
      <c r="B23" s="5" t="s">
        <v>41</v>
      </c>
      <c r="C23" s="5" t="s">
        <v>34</v>
      </c>
      <c r="D23" s="5" t="s">
        <v>43</v>
      </c>
      <c r="E23" s="7">
        <v>70.77</v>
      </c>
      <c r="F23" s="7">
        <v>82.8</v>
      </c>
      <c r="G23" s="7">
        <f t="shared" si="1"/>
        <v>153.57</v>
      </c>
      <c r="H23" s="8">
        <v>76.785</v>
      </c>
    </row>
    <row r="24" s="1" customFormat="1" ht="18.95" customHeight="1" spans="1:8">
      <c r="A24" s="6">
        <v>2026418190409</v>
      </c>
      <c r="B24" s="5" t="s">
        <v>44</v>
      </c>
      <c r="C24" s="5" t="s">
        <v>45</v>
      </c>
      <c r="D24" s="5" t="s">
        <v>46</v>
      </c>
      <c r="E24" s="7">
        <v>82.01</v>
      </c>
      <c r="F24" s="7">
        <v>83.4</v>
      </c>
      <c r="G24" s="7">
        <f t="shared" si="1"/>
        <v>165.41</v>
      </c>
      <c r="H24" s="8">
        <v>82.705</v>
      </c>
    </row>
    <row r="25" s="1" customFormat="1" ht="18.95" customHeight="1" spans="1:8">
      <c r="A25" s="6">
        <v>2026418190405</v>
      </c>
      <c r="B25" s="5" t="s">
        <v>44</v>
      </c>
      <c r="C25" s="5" t="s">
        <v>45</v>
      </c>
      <c r="D25" s="5" t="s">
        <v>47</v>
      </c>
      <c r="E25" s="7">
        <v>83.03</v>
      </c>
      <c r="F25" s="7">
        <v>81.8</v>
      </c>
      <c r="G25" s="7">
        <f t="shared" si="1"/>
        <v>164.83</v>
      </c>
      <c r="H25" s="8">
        <v>82.415</v>
      </c>
    </row>
    <row r="26" s="1" customFormat="1" ht="18.95" customHeight="1" spans="1:8">
      <c r="A26" s="6">
        <v>2026418200416</v>
      </c>
      <c r="B26" s="5" t="s">
        <v>44</v>
      </c>
      <c r="C26" s="5" t="s">
        <v>48</v>
      </c>
      <c r="D26" s="5" t="s">
        <v>49</v>
      </c>
      <c r="E26" s="7">
        <v>89.21</v>
      </c>
      <c r="F26" s="7">
        <v>83.2</v>
      </c>
      <c r="G26" s="7">
        <f t="shared" si="1"/>
        <v>172.41</v>
      </c>
      <c r="H26" s="8">
        <v>86.205</v>
      </c>
    </row>
    <row r="27" s="1" customFormat="1" ht="18.95" customHeight="1" spans="1:8">
      <c r="A27" s="6">
        <v>2026418200413</v>
      </c>
      <c r="B27" s="5" t="s">
        <v>44</v>
      </c>
      <c r="C27" s="5" t="s">
        <v>48</v>
      </c>
      <c r="D27" s="5" t="s">
        <v>50</v>
      </c>
      <c r="E27" s="7">
        <v>86.01</v>
      </c>
      <c r="F27" s="7">
        <v>81.8</v>
      </c>
      <c r="G27" s="7">
        <f t="shared" si="1"/>
        <v>167.81</v>
      </c>
      <c r="H27" s="8">
        <v>83.905</v>
      </c>
    </row>
    <row r="28" s="1" customFormat="1" ht="18.95" customHeight="1" spans="1:8">
      <c r="A28" s="6">
        <v>2026418210425</v>
      </c>
      <c r="B28" s="5" t="s">
        <v>51</v>
      </c>
      <c r="C28" s="5" t="s">
        <v>52</v>
      </c>
      <c r="D28" s="5" t="s">
        <v>53</v>
      </c>
      <c r="E28" s="7">
        <v>85.27</v>
      </c>
      <c r="F28" s="7">
        <v>81.2</v>
      </c>
      <c r="G28" s="7">
        <f t="shared" si="1"/>
        <v>166.47</v>
      </c>
      <c r="H28" s="8">
        <v>83.235</v>
      </c>
    </row>
    <row r="29" s="1" customFormat="1" ht="18.95" customHeight="1" spans="1:8">
      <c r="A29" s="6">
        <v>2026418210424</v>
      </c>
      <c r="B29" s="5" t="s">
        <v>51</v>
      </c>
      <c r="C29" s="5" t="s">
        <v>52</v>
      </c>
      <c r="D29" s="5" t="s">
        <v>54</v>
      </c>
      <c r="E29" s="7">
        <v>79.81</v>
      </c>
      <c r="F29" s="7">
        <v>81.2</v>
      </c>
      <c r="G29" s="7">
        <f t="shared" si="1"/>
        <v>161.01</v>
      </c>
      <c r="H29" s="8">
        <v>80.505</v>
      </c>
    </row>
    <row r="30" s="1" customFormat="1" ht="18.95" customHeight="1" spans="1:8">
      <c r="A30" s="6">
        <v>2026418220503</v>
      </c>
      <c r="B30" s="5" t="s">
        <v>37</v>
      </c>
      <c r="C30" s="5" t="s">
        <v>55</v>
      </c>
      <c r="D30" s="5" t="s">
        <v>56</v>
      </c>
      <c r="E30" s="7">
        <v>83.25</v>
      </c>
      <c r="F30" s="7">
        <v>80.8</v>
      </c>
      <c r="G30" s="7">
        <f t="shared" si="1"/>
        <v>164.05</v>
      </c>
      <c r="H30" s="8">
        <v>82.025</v>
      </c>
    </row>
    <row r="31" s="1" customFormat="1" ht="18.95" customHeight="1" spans="1:8">
      <c r="A31" s="6">
        <v>2026418230505</v>
      </c>
      <c r="B31" s="5" t="s">
        <v>10</v>
      </c>
      <c r="C31" s="5" t="s">
        <v>55</v>
      </c>
      <c r="D31" s="5" t="s">
        <v>57</v>
      </c>
      <c r="E31" s="7">
        <v>85.5</v>
      </c>
      <c r="F31" s="7">
        <v>80</v>
      </c>
      <c r="G31" s="7">
        <f t="shared" si="1"/>
        <v>165.5</v>
      </c>
      <c r="H31" s="8">
        <v>82.75</v>
      </c>
    </row>
    <row r="32" s="1" customFormat="1" ht="18.95" customHeight="1" spans="1:8">
      <c r="A32" s="6">
        <v>2026418230507</v>
      </c>
      <c r="B32" s="5" t="s">
        <v>10</v>
      </c>
      <c r="C32" s="5" t="s">
        <v>55</v>
      </c>
      <c r="D32" s="5" t="s">
        <v>58</v>
      </c>
      <c r="E32" s="7">
        <v>69.07</v>
      </c>
      <c r="F32" s="7">
        <v>78.2</v>
      </c>
      <c r="G32" s="7">
        <f t="shared" si="1"/>
        <v>147.27</v>
      </c>
      <c r="H32" s="8">
        <v>73.635</v>
      </c>
    </row>
    <row r="33" s="1" customFormat="1" ht="18.95" customHeight="1" spans="1:8">
      <c r="A33" s="6">
        <v>2026418240520</v>
      </c>
      <c r="B33" s="5" t="s">
        <v>14</v>
      </c>
      <c r="C33" s="5" t="s">
        <v>55</v>
      </c>
      <c r="D33" s="5" t="s">
        <v>59</v>
      </c>
      <c r="E33" s="7">
        <v>75.58</v>
      </c>
      <c r="F33" s="7">
        <v>82.8</v>
      </c>
      <c r="G33" s="7">
        <f t="shared" si="1"/>
        <v>158.38</v>
      </c>
      <c r="H33" s="8">
        <v>79.19</v>
      </c>
    </row>
    <row r="34" s="1" customFormat="1" ht="18.95" customHeight="1" spans="1:8">
      <c r="A34" s="6">
        <v>2026418240512</v>
      </c>
      <c r="B34" s="5" t="s">
        <v>14</v>
      </c>
      <c r="C34" s="5" t="s">
        <v>55</v>
      </c>
      <c r="D34" s="5" t="s">
        <v>60</v>
      </c>
      <c r="E34" s="7">
        <v>73.62</v>
      </c>
      <c r="F34" s="7">
        <v>81.8</v>
      </c>
      <c r="G34" s="7">
        <f t="shared" si="1"/>
        <v>155.42</v>
      </c>
      <c r="H34" s="8">
        <v>77.71</v>
      </c>
    </row>
    <row r="35" s="1" customFormat="1" ht="18.95" customHeight="1" spans="1:8">
      <c r="A35" s="6">
        <v>2026418250524</v>
      </c>
      <c r="B35" s="5" t="s">
        <v>61</v>
      </c>
      <c r="C35" s="5" t="s">
        <v>62</v>
      </c>
      <c r="D35" s="5" t="s">
        <v>63</v>
      </c>
      <c r="E35" s="7">
        <v>74.57</v>
      </c>
      <c r="F35" s="7">
        <v>77</v>
      </c>
      <c r="G35" s="7">
        <f t="shared" si="1"/>
        <v>151.57</v>
      </c>
      <c r="H35" s="8">
        <v>75.785</v>
      </c>
    </row>
    <row r="36" s="1" customFormat="1" ht="18.95" customHeight="1" spans="1:8">
      <c r="A36" s="6">
        <v>2026418260602</v>
      </c>
      <c r="B36" s="5" t="s">
        <v>64</v>
      </c>
      <c r="C36" s="5" t="s">
        <v>62</v>
      </c>
      <c r="D36" s="5" t="s">
        <v>65</v>
      </c>
      <c r="E36" s="7">
        <v>62.52</v>
      </c>
      <c r="F36" s="7">
        <v>79.2</v>
      </c>
      <c r="G36" s="7">
        <f t="shared" si="1"/>
        <v>141.72</v>
      </c>
      <c r="H36" s="8">
        <v>70.86</v>
      </c>
    </row>
    <row r="37" s="1" customFormat="1" ht="18.95" customHeight="1" spans="1:8">
      <c r="A37" s="6">
        <v>2026418270605</v>
      </c>
      <c r="B37" s="5" t="s">
        <v>64</v>
      </c>
      <c r="C37" s="5" t="s">
        <v>66</v>
      </c>
      <c r="D37" s="5" t="s">
        <v>67</v>
      </c>
      <c r="E37" s="7">
        <v>88.3</v>
      </c>
      <c r="F37" s="7">
        <v>83.2</v>
      </c>
      <c r="G37" s="7">
        <f t="shared" si="1"/>
        <v>171.5</v>
      </c>
      <c r="H37" s="8">
        <v>85.75</v>
      </c>
    </row>
    <row r="38" s="1" customFormat="1" ht="18.95" customHeight="1" spans="1:8">
      <c r="A38" s="6">
        <v>2026418270610</v>
      </c>
      <c r="B38" s="5" t="s">
        <v>64</v>
      </c>
      <c r="C38" s="5" t="s">
        <v>66</v>
      </c>
      <c r="D38" s="5" t="s">
        <v>68</v>
      </c>
      <c r="E38" s="7">
        <v>82.11</v>
      </c>
      <c r="F38" s="7">
        <v>79.6</v>
      </c>
      <c r="G38" s="7">
        <f t="shared" si="1"/>
        <v>161.71</v>
      </c>
      <c r="H38" s="8">
        <v>80.855</v>
      </c>
    </row>
    <row r="39" s="1" customFormat="1" ht="18.95" customHeight="1" spans="1:8">
      <c r="A39" s="6">
        <v>2026418280723</v>
      </c>
      <c r="B39" s="5" t="s">
        <v>17</v>
      </c>
      <c r="C39" s="5" t="s">
        <v>69</v>
      </c>
      <c r="D39" s="5" t="s">
        <v>70</v>
      </c>
      <c r="E39" s="7">
        <v>76.04</v>
      </c>
      <c r="F39" s="7">
        <v>81.2</v>
      </c>
      <c r="G39" s="7">
        <f t="shared" si="1"/>
        <v>157.24</v>
      </c>
      <c r="H39" s="8">
        <v>78.62</v>
      </c>
    </row>
    <row r="40" s="1" customFormat="1" ht="18.95" customHeight="1" spans="1:8">
      <c r="A40" s="6">
        <v>2026418280730</v>
      </c>
      <c r="B40" s="5" t="s">
        <v>17</v>
      </c>
      <c r="C40" s="5" t="s">
        <v>69</v>
      </c>
      <c r="D40" s="5" t="s">
        <v>71</v>
      </c>
      <c r="E40" s="7">
        <v>76.04</v>
      </c>
      <c r="F40" s="7">
        <v>80.4</v>
      </c>
      <c r="G40" s="7">
        <f t="shared" si="1"/>
        <v>156.44</v>
      </c>
      <c r="H40" s="8">
        <v>78.22</v>
      </c>
    </row>
    <row r="41" s="1" customFormat="1" ht="18.95" customHeight="1" spans="1:8">
      <c r="A41" s="6">
        <v>2026418280720</v>
      </c>
      <c r="B41" s="5" t="s">
        <v>17</v>
      </c>
      <c r="C41" s="5" t="s">
        <v>69</v>
      </c>
      <c r="D41" s="5" t="s">
        <v>72</v>
      </c>
      <c r="E41" s="7">
        <v>76.06</v>
      </c>
      <c r="F41" s="7">
        <v>75.4</v>
      </c>
      <c r="G41" s="7">
        <f t="shared" si="1"/>
        <v>151.46</v>
      </c>
      <c r="H41" s="8">
        <v>75.73</v>
      </c>
    </row>
    <row r="42" s="1" customFormat="1" ht="18.95" customHeight="1" spans="1:8">
      <c r="A42" s="6">
        <v>2026418290803</v>
      </c>
      <c r="B42" s="5" t="s">
        <v>61</v>
      </c>
      <c r="C42" s="5" t="s">
        <v>73</v>
      </c>
      <c r="D42" s="5" t="s">
        <v>74</v>
      </c>
      <c r="E42" s="7">
        <v>86.23</v>
      </c>
      <c r="F42" s="7">
        <v>82.4</v>
      </c>
      <c r="G42" s="7">
        <f t="shared" si="1"/>
        <v>168.63</v>
      </c>
      <c r="H42" s="8">
        <v>84.315</v>
      </c>
    </row>
    <row r="43" s="1" customFormat="1" ht="18.95" customHeight="1" spans="1:8">
      <c r="A43" s="6">
        <v>2026418290819</v>
      </c>
      <c r="B43" s="5" t="s">
        <v>61</v>
      </c>
      <c r="C43" s="5" t="s">
        <v>73</v>
      </c>
      <c r="D43" s="5" t="s">
        <v>75</v>
      </c>
      <c r="E43" s="7">
        <v>86.29</v>
      </c>
      <c r="F43" s="7">
        <v>81.6</v>
      </c>
      <c r="G43" s="7">
        <f t="shared" si="1"/>
        <v>167.89</v>
      </c>
      <c r="H43" s="8">
        <v>83.945</v>
      </c>
    </row>
    <row r="44" s="1" customFormat="1" ht="18.95" customHeight="1" spans="1:8">
      <c r="A44" s="6">
        <v>2026418300928</v>
      </c>
      <c r="B44" s="5" t="s">
        <v>76</v>
      </c>
      <c r="C44" s="5" t="s">
        <v>73</v>
      </c>
      <c r="D44" s="5" t="s">
        <v>77</v>
      </c>
      <c r="E44" s="7">
        <v>85.27</v>
      </c>
      <c r="F44" s="7">
        <v>84.6</v>
      </c>
      <c r="G44" s="7">
        <f t="shared" si="1"/>
        <v>169.87</v>
      </c>
      <c r="H44" s="8">
        <v>84.935</v>
      </c>
    </row>
    <row r="45" s="1" customFormat="1" ht="18.95" customHeight="1" spans="1:8">
      <c r="A45" s="6">
        <v>2026418300830</v>
      </c>
      <c r="B45" s="5" t="s">
        <v>76</v>
      </c>
      <c r="C45" s="5" t="s">
        <v>73</v>
      </c>
      <c r="D45" s="5" t="s">
        <v>78</v>
      </c>
      <c r="E45" s="7">
        <v>86.01</v>
      </c>
      <c r="F45" s="7">
        <v>80.6</v>
      </c>
      <c r="G45" s="7">
        <f t="shared" si="1"/>
        <v>166.61</v>
      </c>
      <c r="H45" s="8">
        <v>83.305</v>
      </c>
    </row>
  </sheetData>
  <mergeCells count="1">
    <mergeCell ref="A2:H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许明志</cp:lastModifiedBy>
  <dcterms:created xsi:type="dcterms:W3CDTF">2026-05-18T01:46:00Z</dcterms:created>
  <dcterms:modified xsi:type="dcterms:W3CDTF">2026-05-18T06:36:01Z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49761ABC433640C8AE96CFE2EFC718AF_11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