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sheet1!$A$2:$G$212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<sst xmlns="http://schemas.openxmlformats.org/spreadsheetml/2006/main" count="304" uniqueCount="26">
  <si>
    <t>宁波市海曙区教育局公开招聘2026学年“专曙优师”教育人才（第二批）第一类岗位、第三类岗位面试成绩、考试总成绩及进入签约人员名单</t>
  </si>
  <si>
    <t>序号</t>
  </si>
  <si>
    <t>准考证号</t>
  </si>
  <si>
    <t>报考岗位</t>
  </si>
  <si>
    <t>笔试成绩（40%）</t>
  </si>
  <si>
    <t>面试成绩（60%）</t>
  </si>
  <si>
    <t>总成绩</t>
  </si>
  <si>
    <t>进入签约环节人员打√</t>
  </si>
  <si>
    <t>A.初中语文</t>
  </si>
  <si>
    <t>√</t>
  </si>
  <si>
    <t>缺考</t>
  </si>
  <si>
    <t>C.初中英语①</t>
  </si>
  <si>
    <t>D.初中科学①</t>
  </si>
  <si>
    <t>I.义务段语文①</t>
  </si>
  <si>
    <t>B.初中数学</t>
  </si>
  <si>
    <t>H.义务段心理</t>
  </si>
  <si>
    <t>E.初中历史</t>
  </si>
  <si>
    <t>G.初中道德与法治</t>
  </si>
  <si>
    <t>J.义务段数学①</t>
  </si>
  <si>
    <t>F.初中地理</t>
  </si>
  <si>
    <t>T.义务段语文②</t>
  </si>
  <si>
    <t>K.特殊教育</t>
  </si>
  <si>
    <t>R.初中英语②</t>
  </si>
  <si>
    <t>U.义务段数学②</t>
  </si>
  <si>
    <t>S.初中科学②</t>
  </si>
  <si>
    <t>V.宁波市海曙区青少年宫教师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</si>
</sst>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2"/>
  <sheetViews>
    <sheetView tabSelected="1" zoomScale="85" zoomScaleNormal="85" workbookViewId="0">
      <selection activeCell="M10" sqref="M10"/>
    </sheetView>
  </sheetViews>
  <sheetFormatPr defaultColWidth="8.89166666666667" defaultRowHeight="13.5" outlineLevelCol="6"/>
  <cols>
    <col min="1" max="1" width="11.025" style="6" customWidth="1"/>
    <col min="2" max="2" width="15.1916666666667" style="6" customWidth="1"/>
    <col min="3" max="3" width="18.3833333333333" style="7" customWidth="1"/>
    <col min="4" max="4" width="10.6083333333333" style="6" customWidth="1"/>
    <col min="5" max="5" width="10.2" style="6" customWidth="1"/>
    <col min="6" max="6" width="12.0666666666667" style="8" customWidth="1"/>
    <col min="7" max="7" width="14.8416666666667" style="6" customWidth="1"/>
    <col min="8" max="16384" width="8.89166666666667" style="6"/>
  </cols>
  <sheetData>
    <row r="1" ht="71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42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0" t="s">
        <v>7</v>
      </c>
    </row>
    <row r="3" s="2" customFormat="1" ht="31" customHeight="1" spans="1:7">
      <c r="A3" s="13">
        <v>1</v>
      </c>
      <c r="B3" s="13">
        <v>20260301001</v>
      </c>
      <c r="C3" s="13" t="s">
        <v>8</v>
      </c>
      <c r="D3" s="14">
        <v>78.9</v>
      </c>
      <c r="E3" s="15">
        <v>73.88</v>
      </c>
      <c r="F3" s="16">
        <f t="shared" ref="F3:F11" si="0">D3*0.4+E3*0.6</f>
        <v>75.888</v>
      </c>
      <c r="G3" s="13"/>
    </row>
    <row r="4" s="2" customFormat="1" ht="31" customHeight="1" spans="1:7">
      <c r="A4" s="13">
        <v>2</v>
      </c>
      <c r="B4" s="13">
        <v>20260301005</v>
      </c>
      <c r="C4" s="13" t="s">
        <v>8</v>
      </c>
      <c r="D4" s="14">
        <v>78.7</v>
      </c>
      <c r="E4" s="14">
        <v>83.42</v>
      </c>
      <c r="F4" s="16">
        <f t="shared" si="0"/>
        <v>81.532</v>
      </c>
      <c r="G4" s="13" t="s">
        <v>9</v>
      </c>
    </row>
    <row r="5" s="2" customFormat="1" ht="31" customHeight="1" spans="1:7">
      <c r="A5" s="13">
        <v>3</v>
      </c>
      <c r="B5" s="13">
        <v>20260301068</v>
      </c>
      <c r="C5" s="13" t="s">
        <v>8</v>
      </c>
      <c r="D5" s="14">
        <v>76.4</v>
      </c>
      <c r="E5" s="14">
        <v>74.38</v>
      </c>
      <c r="F5" s="16">
        <f t="shared" si="0"/>
        <v>75.188</v>
      </c>
      <c r="G5" s="13"/>
    </row>
    <row r="6" s="2" customFormat="1" ht="31" customHeight="1" spans="1:7">
      <c r="A6" s="13">
        <v>4</v>
      </c>
      <c r="B6" s="13">
        <v>20260301075</v>
      </c>
      <c r="C6" s="13" t="s">
        <v>8</v>
      </c>
      <c r="D6" s="14">
        <v>78.5</v>
      </c>
      <c r="E6" s="14">
        <v>76.92</v>
      </c>
      <c r="F6" s="16">
        <f t="shared" si="0"/>
        <v>77.552</v>
      </c>
      <c r="G6" s="13"/>
    </row>
    <row r="7" s="2" customFormat="1" ht="31" customHeight="1" spans="1:7">
      <c r="A7" s="13">
        <v>5</v>
      </c>
      <c r="B7" s="13">
        <v>20260301092</v>
      </c>
      <c r="C7" s="13" t="s">
        <v>8</v>
      </c>
      <c r="D7" s="14">
        <v>77.5</v>
      </c>
      <c r="E7" s="14">
        <v>74.86</v>
      </c>
      <c r="F7" s="16">
        <f t="shared" si="0"/>
        <v>75.916</v>
      </c>
      <c r="G7" s="13"/>
    </row>
    <row r="8" s="2" customFormat="1" ht="31" customHeight="1" spans="1:7">
      <c r="A8" s="13">
        <v>6</v>
      </c>
      <c r="B8" s="13">
        <v>20260301195</v>
      </c>
      <c r="C8" s="13" t="s">
        <v>8</v>
      </c>
      <c r="D8" s="14">
        <v>77.1</v>
      </c>
      <c r="E8" s="14">
        <v>81.72</v>
      </c>
      <c r="F8" s="16">
        <f t="shared" si="0"/>
        <v>79.872</v>
      </c>
      <c r="G8" s="13"/>
    </row>
    <row r="9" s="2" customFormat="1" ht="31" customHeight="1" spans="1:7">
      <c r="A9" s="13">
        <v>7</v>
      </c>
      <c r="B9" s="13">
        <v>20260301196</v>
      </c>
      <c r="C9" s="13" t="s">
        <v>8</v>
      </c>
      <c r="D9" s="14">
        <v>77.5</v>
      </c>
      <c r="E9" s="14">
        <v>74.4</v>
      </c>
      <c r="F9" s="16">
        <f t="shared" si="0"/>
        <v>75.64</v>
      </c>
      <c r="G9" s="13"/>
    </row>
    <row r="10" s="2" customFormat="1" ht="31" customHeight="1" spans="1:7">
      <c r="A10" s="13">
        <v>8</v>
      </c>
      <c r="B10" s="13">
        <v>20260301212</v>
      </c>
      <c r="C10" s="13" t="s">
        <v>8</v>
      </c>
      <c r="D10" s="14">
        <v>79.1</v>
      </c>
      <c r="E10" s="14">
        <v>76.72</v>
      </c>
      <c r="F10" s="16">
        <f t="shared" si="0"/>
        <v>77.672</v>
      </c>
      <c r="G10" s="13"/>
    </row>
    <row r="11" s="2" customFormat="1" ht="31" customHeight="1" spans="1:7">
      <c r="A11" s="13">
        <v>9</v>
      </c>
      <c r="B11" s="13">
        <v>20260301215</v>
      </c>
      <c r="C11" s="13" t="s">
        <v>8</v>
      </c>
      <c r="D11" s="14">
        <v>77.1</v>
      </c>
      <c r="E11" s="14">
        <v>83.84</v>
      </c>
      <c r="F11" s="16">
        <f t="shared" si="0"/>
        <v>81.144</v>
      </c>
      <c r="G11" s="13" t="s">
        <v>9</v>
      </c>
    </row>
    <row r="12" s="2" customFormat="1" ht="31" customHeight="1" spans="1:7">
      <c r="A12" s="13">
        <v>10</v>
      </c>
      <c r="B12" s="13">
        <v>20260301240</v>
      </c>
      <c r="C12" s="13" t="s">
        <v>8</v>
      </c>
      <c r="D12" s="14">
        <v>77.4</v>
      </c>
      <c r="E12" s="14" t="s">
        <v>10</v>
      </c>
      <c r="F12" s="16" t="s">
        <v>10</v>
      </c>
      <c r="G12" s="13"/>
    </row>
    <row r="13" s="2" customFormat="1" ht="31" customHeight="1" spans="1:7">
      <c r="A13" s="13">
        <v>11</v>
      </c>
      <c r="B13" s="13">
        <v>20260301246</v>
      </c>
      <c r="C13" s="13" t="s">
        <v>8</v>
      </c>
      <c r="D13" s="14">
        <v>77.4</v>
      </c>
      <c r="E13" s="14">
        <v>74.24</v>
      </c>
      <c r="F13" s="16">
        <f t="shared" ref="F13:F23" si="1">D13*0.4+E13*0.6</f>
        <v>75.504</v>
      </c>
      <c r="G13" s="13"/>
    </row>
    <row r="14" s="2" customFormat="1" ht="31" customHeight="1" spans="1:7">
      <c r="A14" s="13">
        <v>12</v>
      </c>
      <c r="B14" s="13">
        <v>20260301257</v>
      </c>
      <c r="C14" s="13" t="s">
        <v>8</v>
      </c>
      <c r="D14" s="14">
        <v>77.5</v>
      </c>
      <c r="E14" s="14">
        <v>80</v>
      </c>
      <c r="F14" s="16">
        <f t="shared" si="1"/>
        <v>79</v>
      </c>
      <c r="G14" s="13"/>
    </row>
    <row r="15" s="2" customFormat="1" ht="31" customHeight="1" spans="1:7">
      <c r="A15" s="13">
        <v>13</v>
      </c>
      <c r="B15" s="13">
        <v>20260301262</v>
      </c>
      <c r="C15" s="13" t="s">
        <v>8</v>
      </c>
      <c r="D15" s="14">
        <v>78.7</v>
      </c>
      <c r="E15" s="14">
        <v>77.56</v>
      </c>
      <c r="F15" s="16">
        <f t="shared" si="1"/>
        <v>78.016</v>
      </c>
      <c r="G15" s="13"/>
    </row>
    <row r="16" s="2" customFormat="1" ht="31" customHeight="1" spans="1:7">
      <c r="A16" s="13">
        <v>14</v>
      </c>
      <c r="B16" s="13">
        <v>20260301297</v>
      </c>
      <c r="C16" s="13" t="s">
        <v>8</v>
      </c>
      <c r="D16" s="14">
        <v>77.3</v>
      </c>
      <c r="E16" s="14">
        <v>78.64</v>
      </c>
      <c r="F16" s="16">
        <f t="shared" si="1"/>
        <v>78.104</v>
      </c>
      <c r="G16" s="13"/>
    </row>
    <row r="17" s="2" customFormat="1" ht="31" customHeight="1" spans="1:7">
      <c r="A17" s="13">
        <v>15</v>
      </c>
      <c r="B17" s="13">
        <v>20260301308</v>
      </c>
      <c r="C17" s="13" t="s">
        <v>8</v>
      </c>
      <c r="D17" s="14">
        <v>77.4</v>
      </c>
      <c r="E17" s="14">
        <v>84.04</v>
      </c>
      <c r="F17" s="16">
        <f t="shared" si="1"/>
        <v>81.384</v>
      </c>
      <c r="G17" s="13" t="s">
        <v>9</v>
      </c>
    </row>
    <row r="18" s="2" customFormat="1" ht="31" customHeight="1" spans="1:7">
      <c r="A18" s="13">
        <v>16</v>
      </c>
      <c r="B18" s="17">
        <v>20260302017</v>
      </c>
      <c r="C18" s="17" t="s">
        <v>11</v>
      </c>
      <c r="D18" s="14">
        <v>79.6</v>
      </c>
      <c r="E18" s="14">
        <v>81.34</v>
      </c>
      <c r="F18" s="16">
        <f t="shared" si="1"/>
        <v>80.644</v>
      </c>
      <c r="G18" s="13"/>
    </row>
    <row r="19" s="2" customFormat="1" ht="31" customHeight="1" spans="1:7">
      <c r="A19" s="13">
        <v>17</v>
      </c>
      <c r="B19" s="13">
        <v>20260302045</v>
      </c>
      <c r="C19" s="13" t="s">
        <v>11</v>
      </c>
      <c r="D19" s="14">
        <v>78.6</v>
      </c>
      <c r="E19" s="14">
        <v>82.52</v>
      </c>
      <c r="F19" s="16">
        <f t="shared" si="1"/>
        <v>80.952</v>
      </c>
      <c r="G19" s="13"/>
    </row>
    <row r="20" s="2" customFormat="1" ht="31" customHeight="1" spans="1:7">
      <c r="A20" s="13">
        <v>18</v>
      </c>
      <c r="B20" s="13">
        <v>20260302059</v>
      </c>
      <c r="C20" s="13" t="s">
        <v>11</v>
      </c>
      <c r="D20" s="14">
        <v>81.2</v>
      </c>
      <c r="E20" s="14">
        <v>89.1</v>
      </c>
      <c r="F20" s="16">
        <f t="shared" si="1"/>
        <v>85.94</v>
      </c>
      <c r="G20" s="13" t="s">
        <v>9</v>
      </c>
    </row>
    <row r="21" s="2" customFormat="1" ht="31" customHeight="1" spans="1:7">
      <c r="A21" s="13">
        <v>19</v>
      </c>
      <c r="B21" s="13">
        <v>20260302063</v>
      </c>
      <c r="C21" s="13" t="s">
        <v>11</v>
      </c>
      <c r="D21" s="14">
        <v>82</v>
      </c>
      <c r="E21" s="14">
        <v>73.26</v>
      </c>
      <c r="F21" s="16">
        <f t="shared" si="1"/>
        <v>76.756</v>
      </c>
      <c r="G21" s="13"/>
    </row>
    <row r="22" s="2" customFormat="1" ht="31" customHeight="1" spans="1:7">
      <c r="A22" s="13">
        <v>20</v>
      </c>
      <c r="B22" s="13">
        <v>20260302094</v>
      </c>
      <c r="C22" s="13" t="s">
        <v>11</v>
      </c>
      <c r="D22" s="14">
        <v>77.9</v>
      </c>
      <c r="E22" s="14">
        <v>81.62</v>
      </c>
      <c r="F22" s="16">
        <f t="shared" si="1"/>
        <v>80.132</v>
      </c>
      <c r="G22" s="13"/>
    </row>
    <row r="23" s="2" customFormat="1" ht="31" customHeight="1" spans="1:7">
      <c r="A23" s="13">
        <v>21</v>
      </c>
      <c r="B23" s="13">
        <v>20260302105</v>
      </c>
      <c r="C23" s="13" t="s">
        <v>11</v>
      </c>
      <c r="D23" s="14">
        <v>80</v>
      </c>
      <c r="E23" s="14">
        <v>82.62</v>
      </c>
      <c r="F23" s="16">
        <f t="shared" si="1"/>
        <v>81.572</v>
      </c>
      <c r="G23" s="17"/>
    </row>
    <row r="24" s="2" customFormat="1" ht="31" customHeight="1" spans="1:7">
      <c r="A24" s="13">
        <v>22</v>
      </c>
      <c r="B24" s="13">
        <v>20260302111</v>
      </c>
      <c r="C24" s="13" t="s">
        <v>11</v>
      </c>
      <c r="D24" s="14">
        <v>78.4</v>
      </c>
      <c r="E24" s="14" t="s">
        <v>10</v>
      </c>
      <c r="F24" s="16" t="s">
        <v>10</v>
      </c>
      <c r="G24" s="13"/>
    </row>
    <row r="25" s="2" customFormat="1" ht="31" customHeight="1" spans="1:7">
      <c r="A25" s="13">
        <v>23</v>
      </c>
      <c r="B25" s="13">
        <v>20260302126</v>
      </c>
      <c r="C25" s="13" t="s">
        <v>11</v>
      </c>
      <c r="D25" s="14">
        <v>84.5</v>
      </c>
      <c r="E25" s="14">
        <v>77.2</v>
      </c>
      <c r="F25" s="16">
        <f t="shared" ref="F25:F33" si="2">D25*0.4+E25*0.6</f>
        <v>80.12</v>
      </c>
      <c r="G25" s="13"/>
    </row>
    <row r="26" s="2" customFormat="1" ht="31" customHeight="1" spans="1:7">
      <c r="A26" s="13">
        <v>24</v>
      </c>
      <c r="B26" s="13">
        <v>20260302129</v>
      </c>
      <c r="C26" s="13" t="s">
        <v>11</v>
      </c>
      <c r="D26" s="14">
        <v>80.6</v>
      </c>
      <c r="E26" s="14">
        <v>87.24</v>
      </c>
      <c r="F26" s="16">
        <f t="shared" si="2"/>
        <v>84.584</v>
      </c>
      <c r="G26" s="13" t="s">
        <v>9</v>
      </c>
    </row>
    <row r="27" s="2" customFormat="1" ht="31" customHeight="1" spans="1:7">
      <c r="A27" s="13">
        <v>25</v>
      </c>
      <c r="B27" s="13">
        <v>20260302142</v>
      </c>
      <c r="C27" s="13" t="s">
        <v>11</v>
      </c>
      <c r="D27" s="14">
        <v>77.9</v>
      </c>
      <c r="E27" s="14">
        <v>80.36</v>
      </c>
      <c r="F27" s="16">
        <f t="shared" si="2"/>
        <v>79.376</v>
      </c>
      <c r="G27" s="13"/>
    </row>
    <row r="28" s="2" customFormat="1" ht="31" customHeight="1" spans="1:7">
      <c r="A28" s="13">
        <v>26</v>
      </c>
      <c r="B28" s="13">
        <v>20260302147</v>
      </c>
      <c r="C28" s="13" t="s">
        <v>11</v>
      </c>
      <c r="D28" s="14">
        <v>79.6</v>
      </c>
      <c r="E28" s="14">
        <v>87.18</v>
      </c>
      <c r="F28" s="16">
        <f t="shared" si="2"/>
        <v>84.148</v>
      </c>
      <c r="G28" s="13" t="s">
        <v>9</v>
      </c>
    </row>
    <row r="29" s="2" customFormat="1" ht="31" customHeight="1" spans="1:7">
      <c r="A29" s="13">
        <v>27</v>
      </c>
      <c r="B29" s="13">
        <v>20260302158</v>
      </c>
      <c r="C29" s="13" t="s">
        <v>11</v>
      </c>
      <c r="D29" s="14">
        <v>78</v>
      </c>
      <c r="E29" s="14">
        <v>76.7</v>
      </c>
      <c r="F29" s="16">
        <f t="shared" si="2"/>
        <v>77.22</v>
      </c>
      <c r="G29" s="13"/>
    </row>
    <row r="30" s="2" customFormat="1" ht="31" customHeight="1" spans="1:7">
      <c r="A30" s="13">
        <v>28</v>
      </c>
      <c r="B30" s="13">
        <v>20260302163</v>
      </c>
      <c r="C30" s="13" t="s">
        <v>11</v>
      </c>
      <c r="D30" s="18">
        <v>78.9</v>
      </c>
      <c r="E30" s="14">
        <v>89.28</v>
      </c>
      <c r="F30" s="16">
        <f t="shared" si="2"/>
        <v>85.128</v>
      </c>
      <c r="G30" s="13" t="s">
        <v>9</v>
      </c>
    </row>
    <row r="31" s="2" customFormat="1" ht="31" customHeight="1" spans="1:7">
      <c r="A31" s="13">
        <v>29</v>
      </c>
      <c r="B31" s="13">
        <v>20260302182</v>
      </c>
      <c r="C31" s="13" t="s">
        <v>11</v>
      </c>
      <c r="D31" s="18">
        <v>78.8</v>
      </c>
      <c r="E31" s="14">
        <v>76.02</v>
      </c>
      <c r="F31" s="16">
        <f t="shared" si="2"/>
        <v>77.132</v>
      </c>
      <c r="G31" s="13"/>
    </row>
    <row r="32" s="3" customFormat="1" ht="31" customHeight="1" spans="1:7">
      <c r="A32" s="13">
        <v>30</v>
      </c>
      <c r="B32" s="13">
        <v>20260302190</v>
      </c>
      <c r="C32" s="13" t="s">
        <v>11</v>
      </c>
      <c r="D32" s="18">
        <v>81.4</v>
      </c>
      <c r="E32" s="14">
        <v>84.54</v>
      </c>
      <c r="F32" s="16">
        <f t="shared" si="2"/>
        <v>83.284</v>
      </c>
      <c r="G32" s="17"/>
    </row>
    <row r="33" s="3" customFormat="1" ht="31" customHeight="1" spans="1:7">
      <c r="A33" s="13">
        <v>31</v>
      </c>
      <c r="B33" s="13">
        <v>20260302208</v>
      </c>
      <c r="C33" s="13" t="s">
        <v>11</v>
      </c>
      <c r="D33" s="18">
        <v>80.9</v>
      </c>
      <c r="E33" s="14">
        <v>84.1</v>
      </c>
      <c r="F33" s="16">
        <f t="shared" si="2"/>
        <v>82.82</v>
      </c>
      <c r="G33" s="17"/>
    </row>
    <row r="34" s="3" customFormat="1" ht="31" customHeight="1" spans="1:7">
      <c r="A34" s="13">
        <v>32</v>
      </c>
      <c r="B34" s="13">
        <v>20260302211</v>
      </c>
      <c r="C34" s="13" t="s">
        <v>11</v>
      </c>
      <c r="D34" s="18">
        <v>80.5</v>
      </c>
      <c r="E34" s="14" t="s">
        <v>10</v>
      </c>
      <c r="F34" s="16" t="s">
        <v>10</v>
      </c>
      <c r="G34" s="13"/>
    </row>
    <row r="35" s="3" customFormat="1" ht="31" customHeight="1" spans="1:7">
      <c r="A35" s="13">
        <v>33</v>
      </c>
      <c r="B35" s="13">
        <v>20260302217</v>
      </c>
      <c r="C35" s="13" t="s">
        <v>11</v>
      </c>
      <c r="D35" s="18">
        <v>79.1</v>
      </c>
      <c r="E35" s="14" t="s">
        <v>10</v>
      </c>
      <c r="F35" s="16" t="s">
        <v>10</v>
      </c>
      <c r="G35" s="13"/>
    </row>
    <row r="36" s="3" customFormat="1" ht="31" customHeight="1" spans="1:7">
      <c r="A36" s="13">
        <v>34</v>
      </c>
      <c r="B36" s="13">
        <v>20260302250</v>
      </c>
      <c r="C36" s="13" t="s">
        <v>11</v>
      </c>
      <c r="D36" s="18">
        <v>78.4</v>
      </c>
      <c r="E36" s="14">
        <v>80.32</v>
      </c>
      <c r="F36" s="16">
        <f>D36*0.4+E36*0.6</f>
        <v>79.552</v>
      </c>
      <c r="G36" s="13"/>
    </row>
    <row r="37" s="3" customFormat="1" ht="31" customHeight="1" spans="1:7">
      <c r="A37" s="13">
        <v>35</v>
      </c>
      <c r="B37" s="13">
        <v>20260302259</v>
      </c>
      <c r="C37" s="13" t="s">
        <v>11</v>
      </c>
      <c r="D37" s="18">
        <v>78.1</v>
      </c>
      <c r="E37" s="14">
        <v>76</v>
      </c>
      <c r="F37" s="16">
        <f>D37*0.4+E37*0.6</f>
        <v>76.84</v>
      </c>
      <c r="G37" s="13"/>
    </row>
    <row r="38" s="3" customFormat="1" ht="31" customHeight="1" spans="1:7">
      <c r="A38" s="13">
        <v>36</v>
      </c>
      <c r="B38" s="13">
        <v>20260302263</v>
      </c>
      <c r="C38" s="13" t="s">
        <v>11</v>
      </c>
      <c r="D38" s="18">
        <v>78.8</v>
      </c>
      <c r="E38" s="18">
        <v>77.28</v>
      </c>
      <c r="F38" s="16">
        <f>D38*0.4+E38*0.6</f>
        <v>77.888</v>
      </c>
      <c r="G38" s="13"/>
    </row>
    <row r="39" s="3" customFormat="1" ht="31" customHeight="1" spans="1:7">
      <c r="A39" s="13">
        <v>37</v>
      </c>
      <c r="B39" s="13">
        <v>20260302277</v>
      </c>
      <c r="C39" s="13" t="s">
        <v>11</v>
      </c>
      <c r="D39" s="18">
        <v>78.9</v>
      </c>
      <c r="E39" s="18">
        <v>78.32</v>
      </c>
      <c r="F39" s="16">
        <f>D39*0.4+E39*0.6</f>
        <v>78.552</v>
      </c>
      <c r="G39" s="13"/>
    </row>
    <row r="40" s="3" customFormat="1" ht="31" customHeight="1" spans="1:7">
      <c r="A40" s="13">
        <v>38</v>
      </c>
      <c r="B40" s="13">
        <v>20260302286</v>
      </c>
      <c r="C40" s="13" t="s">
        <v>11</v>
      </c>
      <c r="D40" s="18">
        <v>78.8</v>
      </c>
      <c r="E40" s="18">
        <v>86.78</v>
      </c>
      <c r="F40" s="16">
        <f>D40*0.4+E40*0.6</f>
        <v>83.588</v>
      </c>
      <c r="G40" s="13"/>
    </row>
    <row r="41" s="3" customFormat="1" ht="31" customHeight="1" spans="1:7">
      <c r="A41" s="13">
        <v>39</v>
      </c>
      <c r="B41" s="13">
        <v>20260302297</v>
      </c>
      <c r="C41" s="13" t="s">
        <v>11</v>
      </c>
      <c r="D41" s="18">
        <v>79.2</v>
      </c>
      <c r="E41" s="18" t="s">
        <v>10</v>
      </c>
      <c r="F41" s="16" t="s">
        <v>10</v>
      </c>
      <c r="G41" s="13"/>
    </row>
    <row r="42" s="3" customFormat="1" ht="31" customHeight="1" spans="1:7">
      <c r="A42" s="13">
        <v>40</v>
      </c>
      <c r="B42" s="13">
        <v>20260302300</v>
      </c>
      <c r="C42" s="13" t="s">
        <v>11</v>
      </c>
      <c r="D42" s="18">
        <v>77.9</v>
      </c>
      <c r="E42" s="18">
        <v>87.68</v>
      </c>
      <c r="F42" s="16">
        <f>D42*0.4+E42*0.6</f>
        <v>83.768</v>
      </c>
      <c r="G42" s="13"/>
    </row>
    <row r="43" s="3" customFormat="1" ht="31" customHeight="1" spans="1:7">
      <c r="A43" s="13">
        <v>41</v>
      </c>
      <c r="B43" s="13">
        <v>20260302310</v>
      </c>
      <c r="C43" s="13" t="s">
        <v>11</v>
      </c>
      <c r="D43" s="18">
        <v>79.9</v>
      </c>
      <c r="E43" s="18">
        <v>83.36</v>
      </c>
      <c r="F43" s="16">
        <f>D43*0.4+E43*0.6</f>
        <v>81.976</v>
      </c>
      <c r="G43" s="13"/>
    </row>
    <row r="44" s="3" customFormat="1" ht="31" customHeight="1" spans="1:7">
      <c r="A44" s="13">
        <v>42</v>
      </c>
      <c r="B44" s="13">
        <v>20260302313</v>
      </c>
      <c r="C44" s="13" t="s">
        <v>11</v>
      </c>
      <c r="D44" s="18">
        <v>80</v>
      </c>
      <c r="E44" s="18">
        <v>91.88</v>
      </c>
      <c r="F44" s="16">
        <f>D44*0.4+E44*0.6</f>
        <v>87.128</v>
      </c>
      <c r="G44" s="13" t="s">
        <v>9</v>
      </c>
    </row>
    <row r="45" s="3" customFormat="1" ht="31" customHeight="1" spans="1:7">
      <c r="A45" s="13">
        <v>43</v>
      </c>
      <c r="B45" s="13">
        <v>20260302317</v>
      </c>
      <c r="C45" s="13" t="s">
        <v>11</v>
      </c>
      <c r="D45" s="18">
        <v>78.4</v>
      </c>
      <c r="E45" s="18" t="s">
        <v>10</v>
      </c>
      <c r="F45" s="16" t="s">
        <v>10</v>
      </c>
      <c r="G45" s="13"/>
    </row>
    <row r="46" s="3" customFormat="1" ht="31" customHeight="1" spans="1:7">
      <c r="A46" s="13">
        <v>44</v>
      </c>
      <c r="B46" s="13">
        <v>20260302333</v>
      </c>
      <c r="C46" s="13" t="s">
        <v>11</v>
      </c>
      <c r="D46" s="18">
        <v>80</v>
      </c>
      <c r="E46" s="18">
        <v>88.56</v>
      </c>
      <c r="F46" s="16">
        <f t="shared" ref="F46:F72" si="3">D46*0.4+E46*0.6</f>
        <v>85.136</v>
      </c>
      <c r="G46" s="13" t="s">
        <v>9</v>
      </c>
    </row>
    <row r="47" s="3" customFormat="1" ht="31" customHeight="1" spans="1:7">
      <c r="A47" s="13">
        <v>45</v>
      </c>
      <c r="B47" s="13">
        <v>20260302352</v>
      </c>
      <c r="C47" s="13" t="s">
        <v>11</v>
      </c>
      <c r="D47" s="18">
        <v>82.4</v>
      </c>
      <c r="E47" s="18">
        <v>83.72</v>
      </c>
      <c r="F47" s="16">
        <f t="shared" si="3"/>
        <v>83.192</v>
      </c>
      <c r="G47" s="13"/>
    </row>
    <row r="48" s="3" customFormat="1" ht="31" customHeight="1" spans="1:7">
      <c r="A48" s="13">
        <v>46</v>
      </c>
      <c r="B48" s="13">
        <v>20260304018</v>
      </c>
      <c r="C48" s="13" t="s">
        <v>12</v>
      </c>
      <c r="D48" s="14">
        <v>62.3</v>
      </c>
      <c r="E48" s="14">
        <v>86.12</v>
      </c>
      <c r="F48" s="16">
        <f t="shared" si="3"/>
        <v>76.592</v>
      </c>
      <c r="G48" s="13"/>
    </row>
    <row r="49" s="3" customFormat="1" ht="31" customHeight="1" spans="1:7">
      <c r="A49" s="13">
        <v>47</v>
      </c>
      <c r="B49" s="13">
        <v>20260304027</v>
      </c>
      <c r="C49" s="13" t="s">
        <v>12</v>
      </c>
      <c r="D49" s="14">
        <v>66.9</v>
      </c>
      <c r="E49" s="14">
        <v>83.92</v>
      </c>
      <c r="F49" s="16">
        <f t="shared" si="3"/>
        <v>77.112</v>
      </c>
      <c r="G49" s="17" t="s">
        <v>9</v>
      </c>
    </row>
    <row r="50" s="3" customFormat="1" ht="31" customHeight="1" spans="1:7">
      <c r="A50" s="13">
        <v>48</v>
      </c>
      <c r="B50" s="13">
        <v>20260304028</v>
      </c>
      <c r="C50" s="13" t="s">
        <v>12</v>
      </c>
      <c r="D50" s="14">
        <v>63.8</v>
      </c>
      <c r="E50" s="14">
        <v>82.52</v>
      </c>
      <c r="F50" s="16">
        <f t="shared" si="3"/>
        <v>75.032</v>
      </c>
      <c r="G50" s="13"/>
    </row>
    <row r="51" s="3" customFormat="1" ht="31" customHeight="1" spans="1:7">
      <c r="A51" s="13">
        <v>49</v>
      </c>
      <c r="B51" s="13">
        <v>20260304036</v>
      </c>
      <c r="C51" s="13" t="s">
        <v>12</v>
      </c>
      <c r="D51" s="14">
        <v>62.4</v>
      </c>
      <c r="E51" s="14">
        <v>74.7</v>
      </c>
      <c r="F51" s="16">
        <f t="shared" si="3"/>
        <v>69.78</v>
      </c>
      <c r="G51" s="13"/>
    </row>
    <row r="52" s="3" customFormat="1" ht="31" customHeight="1" spans="1:7">
      <c r="A52" s="13">
        <v>50</v>
      </c>
      <c r="B52" s="13">
        <v>20260304048</v>
      </c>
      <c r="C52" s="13" t="s">
        <v>12</v>
      </c>
      <c r="D52" s="14">
        <v>64</v>
      </c>
      <c r="E52" s="14">
        <v>87.24</v>
      </c>
      <c r="F52" s="16">
        <f t="shared" si="3"/>
        <v>77.944</v>
      </c>
      <c r="G52" s="17" t="s">
        <v>9</v>
      </c>
    </row>
    <row r="53" s="3" customFormat="1" ht="31" customHeight="1" spans="1:7">
      <c r="A53" s="13">
        <v>51</v>
      </c>
      <c r="B53" s="13">
        <v>20260304050</v>
      </c>
      <c r="C53" s="13" t="s">
        <v>12</v>
      </c>
      <c r="D53" s="14">
        <v>68.4</v>
      </c>
      <c r="E53" s="14">
        <v>91.24</v>
      </c>
      <c r="F53" s="16">
        <f t="shared" si="3"/>
        <v>82.104</v>
      </c>
      <c r="G53" s="17" t="s">
        <v>9</v>
      </c>
    </row>
    <row r="54" s="3" customFormat="1" ht="31" customHeight="1" spans="1:7">
      <c r="A54" s="13">
        <v>52</v>
      </c>
      <c r="B54" s="13">
        <v>20260304053</v>
      </c>
      <c r="C54" s="13" t="s">
        <v>12</v>
      </c>
      <c r="D54" s="14">
        <v>61.4</v>
      </c>
      <c r="E54" s="14">
        <v>82.1</v>
      </c>
      <c r="F54" s="16">
        <f t="shared" si="3"/>
        <v>73.82</v>
      </c>
      <c r="G54" s="17"/>
    </row>
    <row r="55" s="3" customFormat="1" ht="31" customHeight="1" spans="1:7">
      <c r="A55" s="13">
        <v>53</v>
      </c>
      <c r="B55" s="13">
        <v>20260304068</v>
      </c>
      <c r="C55" s="13" t="s">
        <v>12</v>
      </c>
      <c r="D55" s="14">
        <v>63.3</v>
      </c>
      <c r="E55" s="14">
        <v>78.62</v>
      </c>
      <c r="F55" s="16">
        <f t="shared" si="3"/>
        <v>72.492</v>
      </c>
      <c r="G55" s="13"/>
    </row>
    <row r="56" s="3" customFormat="1" ht="31" customHeight="1" spans="1:7">
      <c r="A56" s="13">
        <v>54</v>
      </c>
      <c r="B56" s="13">
        <v>20260304075</v>
      </c>
      <c r="C56" s="13" t="s">
        <v>12</v>
      </c>
      <c r="D56" s="14">
        <v>63.6</v>
      </c>
      <c r="E56" s="14">
        <v>76.88</v>
      </c>
      <c r="F56" s="16">
        <f t="shared" si="3"/>
        <v>71.568</v>
      </c>
      <c r="G56" s="17"/>
    </row>
    <row r="57" s="3" customFormat="1" ht="31" customHeight="1" spans="1:7">
      <c r="A57" s="13">
        <v>55</v>
      </c>
      <c r="B57" s="13">
        <v>20260304076</v>
      </c>
      <c r="C57" s="13" t="s">
        <v>12</v>
      </c>
      <c r="D57" s="14">
        <v>62.8</v>
      </c>
      <c r="E57" s="14">
        <v>82.26</v>
      </c>
      <c r="F57" s="16">
        <f t="shared" si="3"/>
        <v>74.476</v>
      </c>
      <c r="G57" s="13"/>
    </row>
    <row r="58" s="4" customFormat="1" ht="31" customHeight="1" spans="1:7">
      <c r="A58" s="13">
        <v>56</v>
      </c>
      <c r="B58" s="13">
        <v>20260304089</v>
      </c>
      <c r="C58" s="13" t="s">
        <v>12</v>
      </c>
      <c r="D58" s="14">
        <v>61.6</v>
      </c>
      <c r="E58" s="14">
        <v>78.36</v>
      </c>
      <c r="F58" s="16">
        <f t="shared" si="3"/>
        <v>71.656</v>
      </c>
      <c r="G58" s="17"/>
    </row>
    <row r="59" s="4" customFormat="1" ht="31" customHeight="1" spans="1:7">
      <c r="A59" s="13">
        <v>57</v>
      </c>
      <c r="B59" s="13">
        <v>20260304091</v>
      </c>
      <c r="C59" s="13" t="s">
        <v>12</v>
      </c>
      <c r="D59" s="14">
        <v>67.8</v>
      </c>
      <c r="E59" s="14">
        <v>78.68</v>
      </c>
      <c r="F59" s="16">
        <f t="shared" si="3"/>
        <v>74.328</v>
      </c>
      <c r="G59" s="13"/>
    </row>
    <row r="60" s="4" customFormat="1" ht="31" customHeight="1" spans="1:7">
      <c r="A60" s="13">
        <v>58</v>
      </c>
      <c r="B60" s="13">
        <v>20260304105</v>
      </c>
      <c r="C60" s="13" t="s">
        <v>12</v>
      </c>
      <c r="D60" s="14">
        <v>61.6</v>
      </c>
      <c r="E60" s="14">
        <v>72.34</v>
      </c>
      <c r="F60" s="16">
        <f t="shared" si="3"/>
        <v>68.044</v>
      </c>
      <c r="G60" s="17"/>
    </row>
    <row r="61" s="4" customFormat="1" ht="31" customHeight="1" spans="1:7">
      <c r="A61" s="13">
        <v>59</v>
      </c>
      <c r="B61" s="13">
        <v>20260304107</v>
      </c>
      <c r="C61" s="13" t="s">
        <v>12</v>
      </c>
      <c r="D61" s="14">
        <v>65.7</v>
      </c>
      <c r="E61" s="14">
        <v>79.22</v>
      </c>
      <c r="F61" s="16">
        <f t="shared" si="3"/>
        <v>73.812</v>
      </c>
      <c r="G61" s="13"/>
    </row>
    <row r="62" s="4" customFormat="1" ht="31" customHeight="1" spans="1:7">
      <c r="A62" s="13">
        <v>60</v>
      </c>
      <c r="B62" s="13">
        <v>20260304125</v>
      </c>
      <c r="C62" s="13" t="s">
        <v>12</v>
      </c>
      <c r="D62" s="14">
        <v>63.6</v>
      </c>
      <c r="E62" s="14">
        <v>81.96</v>
      </c>
      <c r="F62" s="16">
        <f t="shared" si="3"/>
        <v>74.616</v>
      </c>
      <c r="G62" s="13"/>
    </row>
    <row r="63" s="4" customFormat="1" ht="31" customHeight="1" spans="1:7">
      <c r="A63" s="13">
        <v>61</v>
      </c>
      <c r="B63" s="13">
        <v>20260304139</v>
      </c>
      <c r="C63" s="13" t="s">
        <v>12</v>
      </c>
      <c r="D63" s="14">
        <v>64.2</v>
      </c>
      <c r="E63" s="14">
        <v>80.72</v>
      </c>
      <c r="F63" s="16">
        <f t="shared" si="3"/>
        <v>74.112</v>
      </c>
      <c r="G63" s="13"/>
    </row>
    <row r="64" s="4" customFormat="1" ht="31" customHeight="1" spans="1:7">
      <c r="A64" s="13">
        <v>62</v>
      </c>
      <c r="B64" s="13">
        <v>20260304140</v>
      </c>
      <c r="C64" s="13" t="s">
        <v>12</v>
      </c>
      <c r="D64" s="14">
        <v>70.1</v>
      </c>
      <c r="E64" s="14">
        <v>83.4</v>
      </c>
      <c r="F64" s="16">
        <f t="shared" si="3"/>
        <v>78.08</v>
      </c>
      <c r="G64" s="17" t="s">
        <v>9</v>
      </c>
    </row>
    <row r="65" s="4" customFormat="1" ht="31" customHeight="1" spans="1:7">
      <c r="A65" s="13">
        <v>63</v>
      </c>
      <c r="B65" s="13">
        <v>20260304142</v>
      </c>
      <c r="C65" s="13" t="s">
        <v>12</v>
      </c>
      <c r="D65" s="14">
        <v>63.5</v>
      </c>
      <c r="E65" s="14">
        <v>78.9</v>
      </c>
      <c r="F65" s="16">
        <f t="shared" si="3"/>
        <v>72.74</v>
      </c>
      <c r="G65" s="13"/>
    </row>
    <row r="66" s="4" customFormat="1" ht="31" customHeight="1" spans="1:7">
      <c r="A66" s="13">
        <v>64</v>
      </c>
      <c r="B66" s="13">
        <v>20260304148</v>
      </c>
      <c r="C66" s="13" t="s">
        <v>12</v>
      </c>
      <c r="D66" s="14">
        <v>63.3</v>
      </c>
      <c r="E66" s="14">
        <v>75.26</v>
      </c>
      <c r="F66" s="16">
        <f t="shared" si="3"/>
        <v>70.476</v>
      </c>
      <c r="G66" s="17"/>
    </row>
    <row r="67" s="4" customFormat="1" ht="31" customHeight="1" spans="1:7">
      <c r="A67" s="13">
        <v>65</v>
      </c>
      <c r="B67" s="13">
        <v>20260304150</v>
      </c>
      <c r="C67" s="13" t="s">
        <v>12</v>
      </c>
      <c r="D67" s="14">
        <v>66.1</v>
      </c>
      <c r="E67" s="14">
        <v>86.44</v>
      </c>
      <c r="F67" s="16">
        <f t="shared" si="3"/>
        <v>78.304</v>
      </c>
      <c r="G67" s="17" t="s">
        <v>9</v>
      </c>
    </row>
    <row r="68" s="4" customFormat="1" ht="31" customHeight="1" spans="1:7">
      <c r="A68" s="13">
        <v>66</v>
      </c>
      <c r="B68" s="13">
        <v>20260304152</v>
      </c>
      <c r="C68" s="13" t="s">
        <v>12</v>
      </c>
      <c r="D68" s="14">
        <v>63.1</v>
      </c>
      <c r="E68" s="14">
        <v>89.68</v>
      </c>
      <c r="F68" s="16">
        <f t="shared" si="3"/>
        <v>79.048</v>
      </c>
      <c r="G68" s="17" t="s">
        <v>9</v>
      </c>
    </row>
    <row r="69" s="4" customFormat="1" ht="31" customHeight="1" spans="1:7">
      <c r="A69" s="13">
        <v>67</v>
      </c>
      <c r="B69" s="13">
        <v>20260304177</v>
      </c>
      <c r="C69" s="13" t="s">
        <v>12</v>
      </c>
      <c r="D69" s="14">
        <v>62.1</v>
      </c>
      <c r="E69" s="14">
        <v>79.44</v>
      </c>
      <c r="F69" s="16">
        <f t="shared" si="3"/>
        <v>72.504</v>
      </c>
      <c r="G69" s="13"/>
    </row>
    <row r="70" s="4" customFormat="1" ht="31" customHeight="1" spans="1:7">
      <c r="A70" s="13">
        <v>68</v>
      </c>
      <c r="B70" s="13">
        <v>20260304178</v>
      </c>
      <c r="C70" s="13" t="s">
        <v>12</v>
      </c>
      <c r="D70" s="14">
        <v>62.6</v>
      </c>
      <c r="E70" s="14">
        <v>75.42</v>
      </c>
      <c r="F70" s="16">
        <f t="shared" si="3"/>
        <v>70.292</v>
      </c>
      <c r="G70" s="13"/>
    </row>
    <row r="71" s="4" customFormat="1" ht="31" customHeight="1" spans="1:7">
      <c r="A71" s="13">
        <v>69</v>
      </c>
      <c r="B71" s="13">
        <v>20260304181</v>
      </c>
      <c r="C71" s="13" t="s">
        <v>12</v>
      </c>
      <c r="D71" s="14">
        <v>62.5</v>
      </c>
      <c r="E71" s="14">
        <v>75.76</v>
      </c>
      <c r="F71" s="16">
        <f t="shared" si="3"/>
        <v>70.456</v>
      </c>
      <c r="G71" s="17"/>
    </row>
    <row r="72" s="4" customFormat="1" ht="31" customHeight="1" spans="1:7">
      <c r="A72" s="13">
        <v>70</v>
      </c>
      <c r="B72" s="13">
        <v>20260304189</v>
      </c>
      <c r="C72" s="13" t="s">
        <v>12</v>
      </c>
      <c r="D72" s="14">
        <v>61.9</v>
      </c>
      <c r="E72" s="14">
        <v>74.96</v>
      </c>
      <c r="F72" s="16">
        <f t="shared" si="3"/>
        <v>69.736</v>
      </c>
      <c r="G72" s="17"/>
    </row>
    <row r="73" s="4" customFormat="1" ht="31" customHeight="1" spans="1:7">
      <c r="A73" s="13">
        <v>71</v>
      </c>
      <c r="B73" s="13">
        <v>20260304193</v>
      </c>
      <c r="C73" s="13" t="s">
        <v>12</v>
      </c>
      <c r="D73" s="14">
        <v>62.3</v>
      </c>
      <c r="E73" s="14" t="s">
        <v>10</v>
      </c>
      <c r="F73" s="16" t="s">
        <v>10</v>
      </c>
      <c r="G73" s="13"/>
    </row>
    <row r="74" s="4" customFormat="1" ht="31" customHeight="1" spans="1:7">
      <c r="A74" s="13">
        <v>72</v>
      </c>
      <c r="B74" s="13">
        <v>20260304198</v>
      </c>
      <c r="C74" s="13" t="s">
        <v>12</v>
      </c>
      <c r="D74" s="14">
        <v>62.3</v>
      </c>
      <c r="E74" s="14" t="s">
        <v>10</v>
      </c>
      <c r="F74" s="16" t="s">
        <v>10</v>
      </c>
      <c r="G74" s="13"/>
    </row>
    <row r="75" s="4" customFormat="1" ht="31" customHeight="1" spans="1:7">
      <c r="A75" s="13">
        <v>73</v>
      </c>
      <c r="B75" s="13">
        <v>20260304207</v>
      </c>
      <c r="C75" s="13" t="s">
        <v>12</v>
      </c>
      <c r="D75" s="14">
        <v>66.3</v>
      </c>
      <c r="E75" s="14">
        <v>80.74</v>
      </c>
      <c r="F75" s="16">
        <f t="shared" ref="F75:F93" si="4">D75*0.4+E75*0.6</f>
        <v>74.964</v>
      </c>
      <c r="G75" s="13"/>
    </row>
    <row r="76" s="4" customFormat="1" ht="31" customHeight="1" spans="1:7">
      <c r="A76" s="13">
        <v>74</v>
      </c>
      <c r="B76" s="13">
        <v>20260304216</v>
      </c>
      <c r="C76" s="13" t="s">
        <v>12</v>
      </c>
      <c r="D76" s="14">
        <v>64.8</v>
      </c>
      <c r="E76" s="14">
        <v>78.98</v>
      </c>
      <c r="F76" s="16">
        <f t="shared" si="4"/>
        <v>73.308</v>
      </c>
      <c r="G76" s="13"/>
    </row>
    <row r="77" s="4" customFormat="1" ht="31" customHeight="1" spans="1:7">
      <c r="A77" s="13">
        <v>75</v>
      </c>
      <c r="B77" s="13">
        <v>20260304219</v>
      </c>
      <c r="C77" s="13" t="s">
        <v>12</v>
      </c>
      <c r="D77" s="14">
        <v>65.3</v>
      </c>
      <c r="E77" s="14">
        <v>82.2</v>
      </c>
      <c r="F77" s="16">
        <f t="shared" si="4"/>
        <v>75.44</v>
      </c>
      <c r="G77" s="13"/>
    </row>
    <row r="78" s="4" customFormat="1" ht="31" customHeight="1" spans="1:7">
      <c r="A78" s="13">
        <v>76</v>
      </c>
      <c r="B78" s="13">
        <v>20260305010</v>
      </c>
      <c r="C78" s="13" t="s">
        <v>13</v>
      </c>
      <c r="D78" s="14">
        <v>78.9</v>
      </c>
      <c r="E78" s="14">
        <v>85.72</v>
      </c>
      <c r="F78" s="16">
        <f t="shared" si="4"/>
        <v>82.992</v>
      </c>
      <c r="G78" s="13" t="s">
        <v>9</v>
      </c>
    </row>
    <row r="79" s="4" customFormat="1" ht="31" customHeight="1" spans="1:7">
      <c r="A79" s="13">
        <v>77</v>
      </c>
      <c r="B79" s="13">
        <v>20260305049</v>
      </c>
      <c r="C79" s="13" t="s">
        <v>13</v>
      </c>
      <c r="D79" s="14">
        <v>77.3</v>
      </c>
      <c r="E79" s="14">
        <v>85</v>
      </c>
      <c r="F79" s="16">
        <f t="shared" si="4"/>
        <v>81.92</v>
      </c>
      <c r="G79" s="13"/>
    </row>
    <row r="80" s="4" customFormat="1" ht="31" customHeight="1" spans="1:7">
      <c r="A80" s="13">
        <v>78</v>
      </c>
      <c r="B80" s="13">
        <v>20260305052</v>
      </c>
      <c r="C80" s="13" t="s">
        <v>13</v>
      </c>
      <c r="D80" s="14">
        <v>79.8</v>
      </c>
      <c r="E80" s="14">
        <v>84.62</v>
      </c>
      <c r="F80" s="16">
        <f t="shared" si="4"/>
        <v>82.692</v>
      </c>
      <c r="G80" s="13"/>
    </row>
    <row r="81" s="4" customFormat="1" ht="31" customHeight="1" spans="1:7">
      <c r="A81" s="13">
        <v>79</v>
      </c>
      <c r="B81" s="13">
        <v>20260305059</v>
      </c>
      <c r="C81" s="13" t="s">
        <v>13</v>
      </c>
      <c r="D81" s="14">
        <v>78.6</v>
      </c>
      <c r="E81" s="14">
        <v>86.88</v>
      </c>
      <c r="F81" s="16">
        <f t="shared" si="4"/>
        <v>83.568</v>
      </c>
      <c r="G81" s="13" t="s">
        <v>9</v>
      </c>
    </row>
    <row r="82" s="4" customFormat="1" ht="31" customHeight="1" spans="1:7">
      <c r="A82" s="13">
        <v>80</v>
      </c>
      <c r="B82" s="13">
        <v>20260305081</v>
      </c>
      <c r="C82" s="13" t="s">
        <v>13</v>
      </c>
      <c r="D82" s="14">
        <v>79.9</v>
      </c>
      <c r="E82" s="14">
        <v>82.94</v>
      </c>
      <c r="F82" s="16">
        <f t="shared" si="4"/>
        <v>81.724</v>
      </c>
      <c r="G82" s="13"/>
    </row>
    <row r="83" s="4" customFormat="1" ht="31" customHeight="1" spans="1:7">
      <c r="A83" s="13">
        <v>81</v>
      </c>
      <c r="B83" s="13">
        <v>20260305088</v>
      </c>
      <c r="C83" s="13" t="s">
        <v>13</v>
      </c>
      <c r="D83" s="14">
        <v>76.4</v>
      </c>
      <c r="E83" s="14">
        <v>79.48</v>
      </c>
      <c r="F83" s="16">
        <f t="shared" si="4"/>
        <v>78.248</v>
      </c>
      <c r="G83" s="13"/>
    </row>
    <row r="84" s="4" customFormat="1" ht="31" customHeight="1" spans="1:7">
      <c r="A84" s="13">
        <v>82</v>
      </c>
      <c r="B84" s="13">
        <v>20260305131</v>
      </c>
      <c r="C84" s="13" t="s">
        <v>13</v>
      </c>
      <c r="D84" s="14">
        <v>77.4</v>
      </c>
      <c r="E84" s="14">
        <v>84.28</v>
      </c>
      <c r="F84" s="16">
        <f t="shared" si="4"/>
        <v>81.528</v>
      </c>
      <c r="G84" s="13"/>
    </row>
    <row r="85" s="4" customFormat="1" ht="31" customHeight="1" spans="1:7">
      <c r="A85" s="13">
        <v>83</v>
      </c>
      <c r="B85" s="13">
        <v>20260305151</v>
      </c>
      <c r="C85" s="13" t="s">
        <v>13</v>
      </c>
      <c r="D85" s="14">
        <v>77.1</v>
      </c>
      <c r="E85" s="14">
        <v>80.68</v>
      </c>
      <c r="F85" s="16">
        <f t="shared" si="4"/>
        <v>79.248</v>
      </c>
      <c r="G85" s="13"/>
    </row>
    <row r="86" s="4" customFormat="1" ht="31" customHeight="1" spans="1:7">
      <c r="A86" s="13">
        <v>84</v>
      </c>
      <c r="B86" s="13">
        <v>20260305163</v>
      </c>
      <c r="C86" s="13" t="s">
        <v>13</v>
      </c>
      <c r="D86" s="14">
        <v>77.1</v>
      </c>
      <c r="E86" s="14">
        <v>83.96</v>
      </c>
      <c r="F86" s="16">
        <f t="shared" si="4"/>
        <v>81.216</v>
      </c>
      <c r="G86" s="13"/>
    </row>
    <row r="87" s="4" customFormat="1" ht="31" customHeight="1" spans="1:7">
      <c r="A87" s="13">
        <v>85</v>
      </c>
      <c r="B87" s="13">
        <v>20260305201</v>
      </c>
      <c r="C87" s="13" t="s">
        <v>13</v>
      </c>
      <c r="D87" s="14">
        <v>80.5</v>
      </c>
      <c r="E87" s="14">
        <v>82.34</v>
      </c>
      <c r="F87" s="16">
        <f t="shared" si="4"/>
        <v>81.604</v>
      </c>
      <c r="G87" s="13"/>
    </row>
    <row r="88" s="4" customFormat="1" ht="31" customHeight="1" spans="1:7">
      <c r="A88" s="13">
        <v>86</v>
      </c>
      <c r="B88" s="13">
        <v>20260308016</v>
      </c>
      <c r="C88" s="13" t="s">
        <v>14</v>
      </c>
      <c r="D88" s="14">
        <v>84.6</v>
      </c>
      <c r="E88" s="14">
        <v>77.82</v>
      </c>
      <c r="F88" s="16">
        <f t="shared" si="4"/>
        <v>80.532</v>
      </c>
      <c r="G88" s="13"/>
    </row>
    <row r="89" s="4" customFormat="1" ht="31" customHeight="1" spans="1:7">
      <c r="A89" s="13">
        <v>87</v>
      </c>
      <c r="B89" s="13">
        <v>20260308017</v>
      </c>
      <c r="C89" s="13" t="s">
        <v>14</v>
      </c>
      <c r="D89" s="14">
        <v>80.2</v>
      </c>
      <c r="E89" s="14">
        <v>72.98</v>
      </c>
      <c r="F89" s="16">
        <f t="shared" si="4"/>
        <v>75.868</v>
      </c>
      <c r="G89" s="13"/>
    </row>
    <row r="90" s="4" customFormat="1" ht="31" customHeight="1" spans="1:7">
      <c r="A90" s="13">
        <v>88</v>
      </c>
      <c r="B90" s="13">
        <v>20260308029</v>
      </c>
      <c r="C90" s="13" t="s">
        <v>14</v>
      </c>
      <c r="D90" s="14">
        <v>77.3</v>
      </c>
      <c r="E90" s="14">
        <v>78.4</v>
      </c>
      <c r="F90" s="16">
        <f t="shared" si="4"/>
        <v>77.96</v>
      </c>
      <c r="G90" s="13"/>
    </row>
    <row r="91" s="4" customFormat="1" ht="31" customHeight="1" spans="1:7">
      <c r="A91" s="13">
        <v>89</v>
      </c>
      <c r="B91" s="13">
        <v>20260308030</v>
      </c>
      <c r="C91" s="13" t="s">
        <v>14</v>
      </c>
      <c r="D91" s="14">
        <v>80.3</v>
      </c>
      <c r="E91" s="14">
        <v>77.72</v>
      </c>
      <c r="F91" s="16">
        <f t="shared" si="4"/>
        <v>78.752</v>
      </c>
      <c r="G91" s="13"/>
    </row>
    <row r="92" s="4" customFormat="1" ht="31" customHeight="1" spans="1:7">
      <c r="A92" s="13">
        <v>90</v>
      </c>
      <c r="B92" s="13">
        <v>20260308033</v>
      </c>
      <c r="C92" s="13" t="s">
        <v>14</v>
      </c>
      <c r="D92" s="14">
        <v>80.4</v>
      </c>
      <c r="E92" s="14">
        <v>80.18</v>
      </c>
      <c r="F92" s="16">
        <f t="shared" si="4"/>
        <v>80.268</v>
      </c>
      <c r="G92" s="13"/>
    </row>
    <row r="93" s="4" customFormat="1" ht="31" customHeight="1" spans="1:7">
      <c r="A93" s="13">
        <v>91</v>
      </c>
      <c r="B93" s="13">
        <v>20260308051</v>
      </c>
      <c r="C93" s="13" t="s">
        <v>14</v>
      </c>
      <c r="D93" s="14">
        <v>79.1</v>
      </c>
      <c r="E93" s="14">
        <v>76.08</v>
      </c>
      <c r="F93" s="16">
        <f t="shared" si="4"/>
        <v>77.288</v>
      </c>
      <c r="G93" s="13"/>
    </row>
    <row r="94" s="4" customFormat="1" ht="31" customHeight="1" spans="1:7">
      <c r="A94" s="13">
        <v>92</v>
      </c>
      <c r="B94" s="13">
        <v>20260308053</v>
      </c>
      <c r="C94" s="13" t="s">
        <v>14</v>
      </c>
      <c r="D94" s="14">
        <v>79.5</v>
      </c>
      <c r="E94" s="14" t="s">
        <v>10</v>
      </c>
      <c r="F94" s="16" t="s">
        <v>10</v>
      </c>
      <c r="G94" s="13"/>
    </row>
    <row r="95" s="4" customFormat="1" ht="31" customHeight="1" spans="1:7">
      <c r="A95" s="13">
        <v>93</v>
      </c>
      <c r="B95" s="13">
        <v>20260308056</v>
      </c>
      <c r="C95" s="13" t="s">
        <v>14</v>
      </c>
      <c r="D95" s="14">
        <v>77.4</v>
      </c>
      <c r="E95" s="14">
        <v>73.38</v>
      </c>
      <c r="F95" s="16">
        <f t="shared" ref="F95:F104" si="5">D95*0.4+E95*0.6</f>
        <v>74.988</v>
      </c>
      <c r="G95" s="13"/>
    </row>
    <row r="96" s="4" customFormat="1" ht="31" customHeight="1" spans="1:7">
      <c r="A96" s="13">
        <v>94</v>
      </c>
      <c r="B96" s="13">
        <v>20260308058</v>
      </c>
      <c r="C96" s="13" t="s">
        <v>14</v>
      </c>
      <c r="D96" s="14">
        <v>78.8</v>
      </c>
      <c r="E96" s="14">
        <v>83.26</v>
      </c>
      <c r="F96" s="16">
        <f t="shared" si="5"/>
        <v>81.476</v>
      </c>
      <c r="G96" s="13" t="s">
        <v>9</v>
      </c>
    </row>
    <row r="97" s="4" customFormat="1" ht="31" customHeight="1" spans="1:7">
      <c r="A97" s="13">
        <v>95</v>
      </c>
      <c r="B97" s="13">
        <v>20260308066</v>
      </c>
      <c r="C97" s="13" t="s">
        <v>14</v>
      </c>
      <c r="D97" s="14">
        <v>77.4</v>
      </c>
      <c r="E97" s="19">
        <v>84.1</v>
      </c>
      <c r="F97" s="16">
        <f t="shared" si="5"/>
        <v>81.42</v>
      </c>
      <c r="G97" s="13"/>
    </row>
    <row r="98" s="4" customFormat="1" ht="31" customHeight="1" spans="1:7">
      <c r="A98" s="13">
        <v>96</v>
      </c>
      <c r="B98" s="13">
        <v>20260308075</v>
      </c>
      <c r="C98" s="13" t="s">
        <v>14</v>
      </c>
      <c r="D98" s="14">
        <v>77.1</v>
      </c>
      <c r="E98" s="14">
        <v>87.28</v>
      </c>
      <c r="F98" s="16">
        <f t="shared" si="5"/>
        <v>83.208</v>
      </c>
      <c r="G98" s="13" t="s">
        <v>9</v>
      </c>
    </row>
    <row r="99" s="4" customFormat="1" ht="31" customHeight="1" spans="1:7">
      <c r="A99" s="13">
        <v>97</v>
      </c>
      <c r="B99" s="13">
        <v>20260308086</v>
      </c>
      <c r="C99" s="13" t="s">
        <v>14</v>
      </c>
      <c r="D99" s="14">
        <v>80.8</v>
      </c>
      <c r="E99" s="14">
        <v>73.32</v>
      </c>
      <c r="F99" s="16">
        <f t="shared" si="5"/>
        <v>76.312</v>
      </c>
      <c r="G99" s="13"/>
    </row>
    <row r="100" s="4" customFormat="1" ht="31" customHeight="1" spans="1:7">
      <c r="A100" s="13">
        <v>98</v>
      </c>
      <c r="B100" s="13">
        <v>20260308098</v>
      </c>
      <c r="C100" s="13" t="s">
        <v>14</v>
      </c>
      <c r="D100" s="14">
        <v>77.1</v>
      </c>
      <c r="E100" s="14">
        <v>77.82</v>
      </c>
      <c r="F100" s="16">
        <f t="shared" si="5"/>
        <v>77.532</v>
      </c>
      <c r="G100" s="13"/>
    </row>
    <row r="101" s="4" customFormat="1" ht="31" customHeight="1" spans="1:7">
      <c r="A101" s="13">
        <v>99</v>
      </c>
      <c r="B101" s="13">
        <v>20260308107</v>
      </c>
      <c r="C101" s="13" t="s">
        <v>14</v>
      </c>
      <c r="D101" s="14">
        <v>81.4</v>
      </c>
      <c r="E101" s="14">
        <v>85.88</v>
      </c>
      <c r="F101" s="16">
        <f t="shared" si="5"/>
        <v>84.088</v>
      </c>
      <c r="G101" s="13" t="s">
        <v>9</v>
      </c>
    </row>
    <row r="102" s="4" customFormat="1" ht="31" customHeight="1" spans="1:7">
      <c r="A102" s="13">
        <v>100</v>
      </c>
      <c r="B102" s="13">
        <v>20260308113</v>
      </c>
      <c r="C102" s="13" t="s">
        <v>14</v>
      </c>
      <c r="D102" s="14">
        <v>81.4</v>
      </c>
      <c r="E102" s="14">
        <v>82</v>
      </c>
      <c r="F102" s="16">
        <f t="shared" si="5"/>
        <v>81.76</v>
      </c>
      <c r="G102" s="13" t="s">
        <v>9</v>
      </c>
    </row>
    <row r="103" s="4" customFormat="1" ht="31" customHeight="1" spans="1:7">
      <c r="A103" s="13">
        <v>101</v>
      </c>
      <c r="B103" s="13">
        <v>20260308114</v>
      </c>
      <c r="C103" s="13" t="s">
        <v>14</v>
      </c>
      <c r="D103" s="14">
        <v>78.2</v>
      </c>
      <c r="E103" s="14">
        <v>77.46</v>
      </c>
      <c r="F103" s="16">
        <f t="shared" si="5"/>
        <v>77.756</v>
      </c>
      <c r="G103" s="13"/>
    </row>
    <row r="104" s="4" customFormat="1" ht="31" customHeight="1" spans="1:7">
      <c r="A104" s="13">
        <v>102</v>
      </c>
      <c r="B104" s="13">
        <v>20260308131</v>
      </c>
      <c r="C104" s="13" t="s">
        <v>14</v>
      </c>
      <c r="D104" s="14">
        <v>78.3</v>
      </c>
      <c r="E104" s="14">
        <v>77.42</v>
      </c>
      <c r="F104" s="16">
        <f t="shared" si="5"/>
        <v>77.772</v>
      </c>
      <c r="G104" s="13"/>
    </row>
    <row r="105" s="4" customFormat="1" ht="31" customHeight="1" spans="1:7">
      <c r="A105" s="13">
        <v>103</v>
      </c>
      <c r="B105" s="13">
        <v>20260308136</v>
      </c>
      <c r="C105" s="13" t="s">
        <v>14</v>
      </c>
      <c r="D105" s="14">
        <v>80.3</v>
      </c>
      <c r="E105" s="14" t="s">
        <v>10</v>
      </c>
      <c r="F105" s="16" t="s">
        <v>10</v>
      </c>
      <c r="G105" s="13"/>
    </row>
    <row r="106" s="4" customFormat="1" ht="31" customHeight="1" spans="1:7">
      <c r="A106" s="13">
        <v>104</v>
      </c>
      <c r="B106" s="13">
        <v>20260308141</v>
      </c>
      <c r="C106" s="13" t="s">
        <v>14</v>
      </c>
      <c r="D106" s="14">
        <v>77.7</v>
      </c>
      <c r="E106" s="14">
        <v>81.22</v>
      </c>
      <c r="F106" s="16">
        <f t="shared" ref="F106:F112" si="6">D106*0.4+E106*0.6</f>
        <v>79.812</v>
      </c>
      <c r="G106" s="13"/>
    </row>
    <row r="107" s="4" customFormat="1" ht="31" customHeight="1" spans="1:7">
      <c r="A107" s="13">
        <v>105</v>
      </c>
      <c r="B107" s="13">
        <v>20260308143</v>
      </c>
      <c r="C107" s="13" t="s">
        <v>14</v>
      </c>
      <c r="D107" s="14">
        <v>78.4</v>
      </c>
      <c r="E107" s="14">
        <v>73.7</v>
      </c>
      <c r="F107" s="16">
        <f t="shared" si="6"/>
        <v>75.58</v>
      </c>
      <c r="G107" s="13"/>
    </row>
    <row r="108" s="4" customFormat="1" ht="31" customHeight="1" spans="1:7">
      <c r="A108" s="13">
        <v>106</v>
      </c>
      <c r="B108" s="13">
        <v>20260309008</v>
      </c>
      <c r="C108" s="13" t="s">
        <v>15</v>
      </c>
      <c r="D108" s="14">
        <v>77</v>
      </c>
      <c r="E108" s="14">
        <v>85.06</v>
      </c>
      <c r="F108" s="16">
        <f t="shared" si="6"/>
        <v>81.836</v>
      </c>
      <c r="G108" s="13" t="s">
        <v>9</v>
      </c>
    </row>
    <row r="109" s="4" customFormat="1" ht="31" customHeight="1" spans="1:7">
      <c r="A109" s="13">
        <v>107</v>
      </c>
      <c r="B109" s="13">
        <v>20260309014</v>
      </c>
      <c r="C109" s="13" t="s">
        <v>15</v>
      </c>
      <c r="D109" s="14">
        <v>75.3</v>
      </c>
      <c r="E109" s="14">
        <v>81</v>
      </c>
      <c r="F109" s="16">
        <f t="shared" si="6"/>
        <v>78.72</v>
      </c>
      <c r="G109" s="13"/>
    </row>
    <row r="110" s="4" customFormat="1" ht="31" customHeight="1" spans="1:7">
      <c r="A110" s="13">
        <v>108</v>
      </c>
      <c r="B110" s="13">
        <v>20260309016</v>
      </c>
      <c r="C110" s="13" t="s">
        <v>15</v>
      </c>
      <c r="D110" s="14">
        <v>76.2</v>
      </c>
      <c r="E110" s="14">
        <v>90.2</v>
      </c>
      <c r="F110" s="16">
        <f t="shared" si="6"/>
        <v>84.6</v>
      </c>
      <c r="G110" s="13" t="s">
        <v>9</v>
      </c>
    </row>
    <row r="111" s="4" customFormat="1" ht="31" customHeight="1" spans="1:7">
      <c r="A111" s="13">
        <v>109</v>
      </c>
      <c r="B111" s="13">
        <v>20260309017</v>
      </c>
      <c r="C111" s="13" t="s">
        <v>15</v>
      </c>
      <c r="D111" s="14">
        <v>79.3</v>
      </c>
      <c r="E111" s="14">
        <v>86.2</v>
      </c>
      <c r="F111" s="16">
        <f t="shared" si="6"/>
        <v>83.44</v>
      </c>
      <c r="G111" s="13" t="s">
        <v>9</v>
      </c>
    </row>
    <row r="112" s="4" customFormat="1" ht="31" customHeight="1" spans="1:7">
      <c r="A112" s="13">
        <v>110</v>
      </c>
      <c r="B112" s="13">
        <v>20260309023</v>
      </c>
      <c r="C112" s="13" t="s">
        <v>15</v>
      </c>
      <c r="D112" s="14">
        <v>80.7</v>
      </c>
      <c r="E112" s="14">
        <v>76.84</v>
      </c>
      <c r="F112" s="16">
        <f t="shared" si="6"/>
        <v>78.384</v>
      </c>
      <c r="G112" s="13"/>
    </row>
    <row r="113" s="4" customFormat="1" ht="31" customHeight="1" spans="1:7">
      <c r="A113" s="13">
        <v>111</v>
      </c>
      <c r="B113" s="13">
        <v>20260309024</v>
      </c>
      <c r="C113" s="13" t="s">
        <v>15</v>
      </c>
      <c r="D113" s="14">
        <v>76</v>
      </c>
      <c r="E113" s="14" t="s">
        <v>10</v>
      </c>
      <c r="F113" s="16" t="s">
        <v>10</v>
      </c>
      <c r="G113" s="13"/>
    </row>
    <row r="114" s="4" customFormat="1" ht="31" customHeight="1" spans="1:7">
      <c r="A114" s="13">
        <v>112</v>
      </c>
      <c r="B114" s="13">
        <v>20260309031</v>
      </c>
      <c r="C114" s="13" t="s">
        <v>15</v>
      </c>
      <c r="D114" s="14">
        <v>75.9</v>
      </c>
      <c r="E114" s="14" t="s">
        <v>10</v>
      </c>
      <c r="F114" s="16" t="s">
        <v>10</v>
      </c>
      <c r="G114" s="13"/>
    </row>
    <row r="115" s="4" customFormat="1" ht="31" customHeight="1" spans="1:7">
      <c r="A115" s="13">
        <v>113</v>
      </c>
      <c r="B115" s="13">
        <v>20260309041</v>
      </c>
      <c r="C115" s="13" t="s">
        <v>15</v>
      </c>
      <c r="D115" s="14">
        <v>78</v>
      </c>
      <c r="E115" s="14" t="s">
        <v>10</v>
      </c>
      <c r="F115" s="16" t="s">
        <v>10</v>
      </c>
      <c r="G115" s="13"/>
    </row>
    <row r="116" s="4" customFormat="1" ht="31" customHeight="1" spans="1:7">
      <c r="A116" s="13">
        <v>114</v>
      </c>
      <c r="B116" s="20">
        <v>20260309086</v>
      </c>
      <c r="C116" s="13" t="s">
        <v>15</v>
      </c>
      <c r="D116" s="14">
        <v>76.5</v>
      </c>
      <c r="E116" s="14">
        <v>74.2</v>
      </c>
      <c r="F116" s="16">
        <f>D116*0.4+E116*0.6</f>
        <v>75.12</v>
      </c>
      <c r="G116" s="13"/>
    </row>
    <row r="117" s="4" customFormat="1" ht="31" customHeight="1" spans="1:7">
      <c r="A117" s="13">
        <v>115</v>
      </c>
      <c r="B117" s="20">
        <v>20260309092</v>
      </c>
      <c r="C117" s="13" t="s">
        <v>15</v>
      </c>
      <c r="D117" s="14">
        <v>74.3</v>
      </c>
      <c r="E117" s="14">
        <v>81.46</v>
      </c>
      <c r="F117" s="16">
        <f>D117*0.4+E117*0.6</f>
        <v>78.596</v>
      </c>
      <c r="G117" s="13"/>
    </row>
    <row r="118" s="4" customFormat="1" ht="31" customHeight="1" spans="1:7">
      <c r="A118" s="13">
        <v>116</v>
      </c>
      <c r="B118" s="20">
        <v>20260309096</v>
      </c>
      <c r="C118" s="13" t="s">
        <v>15</v>
      </c>
      <c r="D118" s="14">
        <v>74.4</v>
      </c>
      <c r="E118" s="14" t="s">
        <v>10</v>
      </c>
      <c r="F118" s="16" t="s">
        <v>10</v>
      </c>
      <c r="G118" s="13"/>
    </row>
    <row r="119" s="4" customFormat="1" ht="31" customHeight="1" spans="1:7">
      <c r="A119" s="13">
        <v>117</v>
      </c>
      <c r="B119" s="20">
        <v>20260309103</v>
      </c>
      <c r="C119" s="13" t="s">
        <v>15</v>
      </c>
      <c r="D119" s="14">
        <v>73.9</v>
      </c>
      <c r="E119" s="14">
        <v>79.4</v>
      </c>
      <c r="F119" s="16">
        <f>D119*0.4+E119*0.6</f>
        <v>77.2</v>
      </c>
      <c r="G119" s="13"/>
    </row>
    <row r="120" s="4" customFormat="1" ht="31" customHeight="1" spans="1:7">
      <c r="A120" s="13">
        <v>118</v>
      </c>
      <c r="B120" s="20">
        <v>20260309112</v>
      </c>
      <c r="C120" s="13" t="s">
        <v>15</v>
      </c>
      <c r="D120" s="14">
        <v>76.7</v>
      </c>
      <c r="E120" s="14">
        <v>79.2</v>
      </c>
      <c r="F120" s="16">
        <f>D120*0.4+E120*0.6</f>
        <v>78.2</v>
      </c>
      <c r="G120" s="13"/>
    </row>
    <row r="121" s="4" customFormat="1" ht="31" customHeight="1" spans="1:7">
      <c r="A121" s="13">
        <v>119</v>
      </c>
      <c r="B121" s="20">
        <v>20260309115</v>
      </c>
      <c r="C121" s="13" t="s">
        <v>15</v>
      </c>
      <c r="D121" s="14">
        <v>75.5</v>
      </c>
      <c r="E121" s="14">
        <v>84.26</v>
      </c>
      <c r="F121" s="16">
        <f>D121*0.4+E121*0.6</f>
        <v>80.756</v>
      </c>
      <c r="G121" s="13"/>
    </row>
    <row r="122" s="4" customFormat="1" ht="31" customHeight="1" spans="1:7">
      <c r="A122" s="13">
        <v>120</v>
      </c>
      <c r="B122" s="20">
        <v>20260309117</v>
      </c>
      <c r="C122" s="13" t="s">
        <v>15</v>
      </c>
      <c r="D122" s="14">
        <v>76.9</v>
      </c>
      <c r="E122" s="14">
        <v>81.36</v>
      </c>
      <c r="F122" s="16">
        <f>D122*0.4+E122*0.6</f>
        <v>79.576</v>
      </c>
      <c r="G122" s="13"/>
    </row>
    <row r="123" s="4" customFormat="1" ht="31" customHeight="1" spans="1:7">
      <c r="A123" s="13">
        <v>121</v>
      </c>
      <c r="B123" s="13">
        <v>20260310029</v>
      </c>
      <c r="C123" s="13" t="s">
        <v>16</v>
      </c>
      <c r="D123" s="14">
        <v>73.2</v>
      </c>
      <c r="E123" s="14" t="s">
        <v>10</v>
      </c>
      <c r="F123" s="16" t="s">
        <v>10</v>
      </c>
      <c r="G123" s="13"/>
    </row>
    <row r="124" s="4" customFormat="1" ht="31" customHeight="1" spans="1:7">
      <c r="A124" s="13">
        <v>122</v>
      </c>
      <c r="B124" s="13">
        <v>20260310033</v>
      </c>
      <c r="C124" s="13" t="s">
        <v>16</v>
      </c>
      <c r="D124" s="14">
        <v>76.9</v>
      </c>
      <c r="E124" s="14">
        <v>73.68</v>
      </c>
      <c r="F124" s="16">
        <f t="shared" ref="F124:F131" si="7">D124*0.4+E124*0.6</f>
        <v>74.968</v>
      </c>
      <c r="G124" s="13"/>
    </row>
    <row r="125" s="4" customFormat="1" ht="31" customHeight="1" spans="1:7">
      <c r="A125" s="13">
        <v>123</v>
      </c>
      <c r="B125" s="13">
        <v>20260310051</v>
      </c>
      <c r="C125" s="13" t="s">
        <v>16</v>
      </c>
      <c r="D125" s="14">
        <v>73.2</v>
      </c>
      <c r="E125" s="14">
        <v>87.14</v>
      </c>
      <c r="F125" s="16">
        <f t="shared" si="7"/>
        <v>81.564</v>
      </c>
      <c r="G125" s="13" t="s">
        <v>9</v>
      </c>
    </row>
    <row r="126" s="4" customFormat="1" ht="31" customHeight="1" spans="1:7">
      <c r="A126" s="13">
        <v>124</v>
      </c>
      <c r="B126" s="13">
        <v>20260310054</v>
      </c>
      <c r="C126" s="13" t="s">
        <v>16</v>
      </c>
      <c r="D126" s="14">
        <v>75.2</v>
      </c>
      <c r="E126" s="14">
        <v>89.14</v>
      </c>
      <c r="F126" s="16">
        <f t="shared" si="7"/>
        <v>83.564</v>
      </c>
      <c r="G126" s="13" t="s">
        <v>9</v>
      </c>
    </row>
    <row r="127" s="4" customFormat="1" ht="31" customHeight="1" spans="1:7">
      <c r="A127" s="13">
        <v>125</v>
      </c>
      <c r="B127" s="13">
        <v>20260310055</v>
      </c>
      <c r="C127" s="13" t="s">
        <v>16</v>
      </c>
      <c r="D127" s="14">
        <v>73.7</v>
      </c>
      <c r="E127" s="14">
        <v>73.6</v>
      </c>
      <c r="F127" s="16">
        <f t="shared" si="7"/>
        <v>73.64</v>
      </c>
      <c r="G127" s="13"/>
    </row>
    <row r="128" s="4" customFormat="1" ht="31" customHeight="1" spans="1:7">
      <c r="A128" s="13">
        <v>126</v>
      </c>
      <c r="B128" s="13">
        <v>20260310056</v>
      </c>
      <c r="C128" s="13" t="s">
        <v>16</v>
      </c>
      <c r="D128" s="14">
        <v>73.5</v>
      </c>
      <c r="E128" s="14">
        <v>76.66</v>
      </c>
      <c r="F128" s="16">
        <f t="shared" si="7"/>
        <v>75.396</v>
      </c>
      <c r="G128" s="13"/>
    </row>
    <row r="129" s="4" customFormat="1" ht="31" customHeight="1" spans="1:7">
      <c r="A129" s="13">
        <v>127</v>
      </c>
      <c r="B129" s="13">
        <v>20260310057</v>
      </c>
      <c r="C129" s="13" t="s">
        <v>16</v>
      </c>
      <c r="D129" s="14">
        <v>74.6</v>
      </c>
      <c r="E129" s="14">
        <v>79.58</v>
      </c>
      <c r="F129" s="16">
        <f t="shared" si="7"/>
        <v>77.588</v>
      </c>
      <c r="G129" s="13"/>
    </row>
    <row r="130" s="4" customFormat="1" ht="31" customHeight="1" spans="1:7">
      <c r="A130" s="13">
        <v>128</v>
      </c>
      <c r="B130" s="13">
        <v>20260310060</v>
      </c>
      <c r="C130" s="13" t="s">
        <v>16</v>
      </c>
      <c r="D130" s="14">
        <v>75.8</v>
      </c>
      <c r="E130" s="14">
        <v>82.44</v>
      </c>
      <c r="F130" s="16">
        <f t="shared" si="7"/>
        <v>79.784</v>
      </c>
      <c r="G130" s="13"/>
    </row>
    <row r="131" s="4" customFormat="1" ht="31" customHeight="1" spans="1:7">
      <c r="A131" s="13">
        <v>129</v>
      </c>
      <c r="B131" s="13">
        <v>20260310069</v>
      </c>
      <c r="C131" s="13" t="s">
        <v>16</v>
      </c>
      <c r="D131" s="14">
        <v>73.2</v>
      </c>
      <c r="E131" s="14">
        <v>72.14</v>
      </c>
      <c r="F131" s="16">
        <f t="shared" si="7"/>
        <v>72.564</v>
      </c>
      <c r="G131" s="13"/>
    </row>
    <row r="132" s="4" customFormat="1" ht="31" customHeight="1" spans="1:7">
      <c r="A132" s="13">
        <v>130</v>
      </c>
      <c r="B132" s="13">
        <v>20260310080</v>
      </c>
      <c r="C132" s="13" t="s">
        <v>16</v>
      </c>
      <c r="D132" s="14">
        <v>74.7</v>
      </c>
      <c r="E132" s="14" t="s">
        <v>10</v>
      </c>
      <c r="F132" s="16" t="s">
        <v>10</v>
      </c>
      <c r="G132" s="13"/>
    </row>
    <row r="133" s="4" customFormat="1" ht="31" customHeight="1" spans="1:7">
      <c r="A133" s="13">
        <v>131</v>
      </c>
      <c r="B133" s="13">
        <v>20260312018</v>
      </c>
      <c r="C133" s="13" t="s">
        <v>17</v>
      </c>
      <c r="D133" s="14">
        <v>76.7</v>
      </c>
      <c r="E133" s="14">
        <v>76.56</v>
      </c>
      <c r="F133" s="16">
        <f>D133*0.4+E133*0.6</f>
        <v>76.616</v>
      </c>
      <c r="G133" s="13"/>
    </row>
    <row r="134" s="4" customFormat="1" ht="31" customHeight="1" spans="1:7">
      <c r="A134" s="13">
        <v>132</v>
      </c>
      <c r="B134" s="13">
        <v>20260312022</v>
      </c>
      <c r="C134" s="13" t="s">
        <v>17</v>
      </c>
      <c r="D134" s="14">
        <v>74.5</v>
      </c>
      <c r="E134" s="14">
        <v>80.88</v>
      </c>
      <c r="F134" s="16">
        <f>D134*0.4+E134*0.6</f>
        <v>78.328</v>
      </c>
      <c r="G134" s="13"/>
    </row>
    <row r="135" s="4" customFormat="1" ht="31" customHeight="1" spans="1:7">
      <c r="A135" s="13">
        <v>133</v>
      </c>
      <c r="B135" s="13">
        <v>20260312037</v>
      </c>
      <c r="C135" s="13" t="s">
        <v>17</v>
      </c>
      <c r="D135" s="14">
        <v>77.3</v>
      </c>
      <c r="E135" s="14">
        <v>81.22</v>
      </c>
      <c r="F135" s="16">
        <f>D135*0.4+E135*0.6</f>
        <v>79.652</v>
      </c>
      <c r="G135" s="13"/>
    </row>
    <row r="136" s="4" customFormat="1" ht="31" customHeight="1" spans="1:7">
      <c r="A136" s="13">
        <v>134</v>
      </c>
      <c r="B136" s="13">
        <v>20260312039</v>
      </c>
      <c r="C136" s="13" t="s">
        <v>17</v>
      </c>
      <c r="D136" s="14">
        <v>79.9</v>
      </c>
      <c r="E136" s="14">
        <v>79.32</v>
      </c>
      <c r="F136" s="16">
        <f>D136*0.4+E136*0.6</f>
        <v>79.552</v>
      </c>
      <c r="G136" s="13"/>
    </row>
    <row r="137" s="4" customFormat="1" ht="31" customHeight="1" spans="1:7">
      <c r="A137" s="13">
        <v>135</v>
      </c>
      <c r="B137" s="13">
        <v>20260312044</v>
      </c>
      <c r="C137" s="13" t="s">
        <v>17</v>
      </c>
      <c r="D137" s="14">
        <v>76.1</v>
      </c>
      <c r="E137" s="14">
        <v>87.32</v>
      </c>
      <c r="F137" s="16">
        <f>D137*0.4+E137*0.6</f>
        <v>82.832</v>
      </c>
      <c r="G137" s="13" t="s">
        <v>9</v>
      </c>
    </row>
    <row r="138" s="4" customFormat="1" ht="31" customHeight="1" spans="1:7">
      <c r="A138" s="13">
        <v>136</v>
      </c>
      <c r="B138" s="13">
        <v>20260312047</v>
      </c>
      <c r="C138" s="13" t="s">
        <v>17</v>
      </c>
      <c r="D138" s="14">
        <v>79.1</v>
      </c>
      <c r="E138" s="14" t="s">
        <v>10</v>
      </c>
      <c r="F138" s="16" t="s">
        <v>10</v>
      </c>
      <c r="G138" s="13"/>
    </row>
    <row r="139" s="4" customFormat="1" ht="31" customHeight="1" spans="1:7">
      <c r="A139" s="13">
        <v>137</v>
      </c>
      <c r="B139" s="13">
        <v>20260312059</v>
      </c>
      <c r="C139" s="13" t="s">
        <v>17</v>
      </c>
      <c r="D139" s="14">
        <v>77.5</v>
      </c>
      <c r="E139" s="14">
        <v>78.44</v>
      </c>
      <c r="F139" s="16">
        <f t="shared" ref="F139:F150" si="8">D139*0.4+E139*0.6</f>
        <v>78.064</v>
      </c>
      <c r="G139" s="13"/>
    </row>
    <row r="140" s="4" customFormat="1" ht="31" customHeight="1" spans="1:7">
      <c r="A140" s="13">
        <v>138</v>
      </c>
      <c r="B140" s="13">
        <v>20260312072</v>
      </c>
      <c r="C140" s="13" t="s">
        <v>17</v>
      </c>
      <c r="D140" s="14">
        <v>74.9</v>
      </c>
      <c r="E140" s="14">
        <v>76.6</v>
      </c>
      <c r="F140" s="16">
        <f t="shared" si="8"/>
        <v>75.92</v>
      </c>
      <c r="G140" s="13"/>
    </row>
    <row r="141" s="4" customFormat="1" ht="31" customHeight="1" spans="1:7">
      <c r="A141" s="13">
        <v>139</v>
      </c>
      <c r="B141" s="13">
        <v>20260312075</v>
      </c>
      <c r="C141" s="13" t="s">
        <v>17</v>
      </c>
      <c r="D141" s="14">
        <v>76.3</v>
      </c>
      <c r="E141" s="14">
        <v>77.82</v>
      </c>
      <c r="F141" s="16">
        <f t="shared" si="8"/>
        <v>77.212</v>
      </c>
      <c r="G141" s="13"/>
    </row>
    <row r="142" s="4" customFormat="1" ht="31" customHeight="1" spans="1:7">
      <c r="A142" s="13">
        <v>140</v>
      </c>
      <c r="B142" s="13">
        <v>20260312081</v>
      </c>
      <c r="C142" s="13" t="s">
        <v>17</v>
      </c>
      <c r="D142" s="14">
        <v>75.5</v>
      </c>
      <c r="E142" s="14">
        <v>84.5</v>
      </c>
      <c r="F142" s="16">
        <f t="shared" si="8"/>
        <v>80.9</v>
      </c>
      <c r="G142" s="13" t="s">
        <v>9</v>
      </c>
    </row>
    <row r="143" s="4" customFormat="1" ht="31" customHeight="1" spans="1:7">
      <c r="A143" s="13">
        <v>141</v>
      </c>
      <c r="B143" s="13">
        <v>20260313005</v>
      </c>
      <c r="C143" s="13" t="s">
        <v>18</v>
      </c>
      <c r="D143" s="14">
        <v>79.5</v>
      </c>
      <c r="E143" s="14">
        <v>90.88</v>
      </c>
      <c r="F143" s="16">
        <f t="shared" si="8"/>
        <v>86.328</v>
      </c>
      <c r="G143" s="13" t="s">
        <v>9</v>
      </c>
    </row>
    <row r="144" s="4" customFormat="1" ht="31" customHeight="1" spans="1:7">
      <c r="A144" s="13">
        <v>142</v>
      </c>
      <c r="B144" s="13">
        <v>20260313006</v>
      </c>
      <c r="C144" s="13" t="s">
        <v>18</v>
      </c>
      <c r="D144" s="14">
        <v>78.2</v>
      </c>
      <c r="E144" s="14">
        <v>79.84</v>
      </c>
      <c r="F144" s="16">
        <f t="shared" si="8"/>
        <v>79.184</v>
      </c>
      <c r="G144" s="13"/>
    </row>
    <row r="145" s="4" customFormat="1" ht="31" customHeight="1" spans="1:7">
      <c r="A145" s="13">
        <v>143</v>
      </c>
      <c r="B145" s="13">
        <v>20260313013</v>
      </c>
      <c r="C145" s="13" t="s">
        <v>18</v>
      </c>
      <c r="D145" s="14">
        <v>81.2</v>
      </c>
      <c r="E145" s="14">
        <v>88.9</v>
      </c>
      <c r="F145" s="16">
        <f t="shared" si="8"/>
        <v>85.82</v>
      </c>
      <c r="G145" s="13"/>
    </row>
    <row r="146" s="4" customFormat="1" ht="31" customHeight="1" spans="1:7">
      <c r="A146" s="13">
        <v>144</v>
      </c>
      <c r="B146" s="13">
        <v>20260313031</v>
      </c>
      <c r="C146" s="13" t="s">
        <v>18</v>
      </c>
      <c r="D146" s="14">
        <v>79</v>
      </c>
      <c r="E146" s="14">
        <v>84.86</v>
      </c>
      <c r="F146" s="16">
        <f t="shared" si="8"/>
        <v>82.516</v>
      </c>
      <c r="G146" s="13"/>
    </row>
    <row r="147" s="4" customFormat="1" ht="31" customHeight="1" spans="1:7">
      <c r="A147" s="13">
        <v>145</v>
      </c>
      <c r="B147" s="13">
        <v>20260313040</v>
      </c>
      <c r="C147" s="13" t="s">
        <v>18</v>
      </c>
      <c r="D147" s="14">
        <v>78.9</v>
      </c>
      <c r="E147" s="14">
        <v>87.34</v>
      </c>
      <c r="F147" s="16">
        <f t="shared" si="8"/>
        <v>83.964</v>
      </c>
      <c r="G147" s="13"/>
    </row>
    <row r="148" s="4" customFormat="1" ht="31" customHeight="1" spans="1:7">
      <c r="A148" s="13">
        <v>146</v>
      </c>
      <c r="B148" s="13">
        <v>20260314002</v>
      </c>
      <c r="C148" s="13" t="s">
        <v>19</v>
      </c>
      <c r="D148" s="14">
        <v>68.7</v>
      </c>
      <c r="E148" s="14">
        <v>81.92</v>
      </c>
      <c r="F148" s="16">
        <f t="shared" si="8"/>
        <v>76.632</v>
      </c>
      <c r="G148" s="13"/>
    </row>
    <row r="149" s="4" customFormat="1" ht="31" customHeight="1" spans="1:7">
      <c r="A149" s="13">
        <v>147</v>
      </c>
      <c r="B149" s="13">
        <v>20260314003</v>
      </c>
      <c r="C149" s="13" t="s">
        <v>19</v>
      </c>
      <c r="D149" s="14">
        <v>70.4</v>
      </c>
      <c r="E149" s="14">
        <v>82.32</v>
      </c>
      <c r="F149" s="16">
        <f t="shared" si="8"/>
        <v>77.552</v>
      </c>
      <c r="G149" s="13"/>
    </row>
    <row r="150" s="4" customFormat="1" ht="31" customHeight="1" spans="1:7">
      <c r="A150" s="13">
        <v>148</v>
      </c>
      <c r="B150" s="13">
        <v>20260314004</v>
      </c>
      <c r="C150" s="13" t="s">
        <v>19</v>
      </c>
      <c r="D150" s="14">
        <v>68.9</v>
      </c>
      <c r="E150" s="14">
        <v>78.68</v>
      </c>
      <c r="F150" s="16">
        <f t="shared" si="8"/>
        <v>74.768</v>
      </c>
      <c r="G150" s="13"/>
    </row>
    <row r="151" s="4" customFormat="1" ht="31" customHeight="1" spans="1:7">
      <c r="A151" s="13">
        <v>149</v>
      </c>
      <c r="B151" s="13">
        <v>20260314008</v>
      </c>
      <c r="C151" s="13" t="s">
        <v>19</v>
      </c>
      <c r="D151" s="14">
        <v>68.3</v>
      </c>
      <c r="E151" s="14" t="s">
        <v>10</v>
      </c>
      <c r="F151" s="16" t="s">
        <v>10</v>
      </c>
      <c r="G151" s="13"/>
    </row>
    <row r="152" s="4" customFormat="1" ht="31" customHeight="1" spans="1:7">
      <c r="A152" s="13">
        <v>150</v>
      </c>
      <c r="B152" s="13">
        <v>20260314016</v>
      </c>
      <c r="C152" s="13" t="s">
        <v>19</v>
      </c>
      <c r="D152" s="14">
        <v>70.6</v>
      </c>
      <c r="E152" s="14">
        <v>90.18</v>
      </c>
      <c r="F152" s="16">
        <f>D152*0.4+E152*0.6</f>
        <v>82.348</v>
      </c>
      <c r="G152" s="13" t="s">
        <v>9</v>
      </c>
    </row>
    <row r="153" s="4" customFormat="1" ht="31" customHeight="1" spans="1:7">
      <c r="A153" s="13">
        <v>151</v>
      </c>
      <c r="B153" s="13">
        <v>20260314021</v>
      </c>
      <c r="C153" s="13" t="s">
        <v>19</v>
      </c>
      <c r="D153" s="14">
        <v>70.3</v>
      </c>
      <c r="E153" s="14">
        <v>81.66</v>
      </c>
      <c r="F153" s="16">
        <f>D153*0.4+E153*0.6</f>
        <v>77.116</v>
      </c>
      <c r="G153" s="13"/>
    </row>
    <row r="154" s="4" customFormat="1" ht="31" customHeight="1" spans="1:7">
      <c r="A154" s="13">
        <v>152</v>
      </c>
      <c r="B154" s="13">
        <v>20260314029</v>
      </c>
      <c r="C154" s="13" t="s">
        <v>19</v>
      </c>
      <c r="D154" s="14">
        <v>69.8</v>
      </c>
      <c r="E154" s="14">
        <v>83.68</v>
      </c>
      <c r="F154" s="16">
        <f>D154*0.4+E154*0.6</f>
        <v>78.128</v>
      </c>
      <c r="G154" s="13" t="s">
        <v>9</v>
      </c>
    </row>
    <row r="155" s="4" customFormat="1" ht="31" customHeight="1" spans="1:7">
      <c r="A155" s="13">
        <v>153</v>
      </c>
      <c r="B155" s="13">
        <v>20260314036</v>
      </c>
      <c r="C155" s="13" t="s">
        <v>19</v>
      </c>
      <c r="D155" s="14">
        <v>68.1</v>
      </c>
      <c r="E155" s="14" t="s">
        <v>10</v>
      </c>
      <c r="F155" s="16" t="s">
        <v>10</v>
      </c>
      <c r="G155" s="13"/>
    </row>
    <row r="156" s="4" customFormat="1" ht="31" customHeight="1" spans="1:7">
      <c r="A156" s="13">
        <v>154</v>
      </c>
      <c r="B156" s="13">
        <v>20260314037</v>
      </c>
      <c r="C156" s="13" t="s">
        <v>19</v>
      </c>
      <c r="D156" s="14">
        <v>68</v>
      </c>
      <c r="E156" s="14">
        <v>79.64</v>
      </c>
      <c r="F156" s="16">
        <f t="shared" ref="F156:F169" si="9">D156*0.4+E156*0.6</f>
        <v>74.984</v>
      </c>
      <c r="G156" s="13"/>
    </row>
    <row r="157" s="4" customFormat="1" ht="31" customHeight="1" spans="1:7">
      <c r="A157" s="13">
        <v>155</v>
      </c>
      <c r="B157" s="13">
        <v>20260314038</v>
      </c>
      <c r="C157" s="13" t="s">
        <v>19</v>
      </c>
      <c r="D157" s="14">
        <v>68.8</v>
      </c>
      <c r="E157" s="14">
        <v>82</v>
      </c>
      <c r="F157" s="16">
        <f t="shared" si="9"/>
        <v>76.72</v>
      </c>
      <c r="G157" s="13"/>
    </row>
    <row r="158" s="4" customFormat="1" ht="31" customHeight="1" spans="1:7">
      <c r="A158" s="13">
        <v>156</v>
      </c>
      <c r="B158" s="13">
        <v>20260315005</v>
      </c>
      <c r="C158" s="13" t="s">
        <v>20</v>
      </c>
      <c r="D158" s="14">
        <v>70.4</v>
      </c>
      <c r="E158" s="14">
        <v>82.12</v>
      </c>
      <c r="F158" s="16">
        <f t="shared" si="9"/>
        <v>77.432</v>
      </c>
      <c r="G158" s="13"/>
    </row>
    <row r="159" s="4" customFormat="1" ht="31" customHeight="1" spans="1:7">
      <c r="A159" s="13">
        <v>157</v>
      </c>
      <c r="B159" s="13">
        <v>20260315006</v>
      </c>
      <c r="C159" s="13" t="s">
        <v>20</v>
      </c>
      <c r="D159" s="14">
        <v>71.4</v>
      </c>
      <c r="E159" s="14">
        <v>79.96</v>
      </c>
      <c r="F159" s="16">
        <f t="shared" si="9"/>
        <v>76.536</v>
      </c>
      <c r="G159" s="13"/>
    </row>
    <row r="160" s="4" customFormat="1" ht="31" customHeight="1" spans="1:7">
      <c r="A160" s="13">
        <v>158</v>
      </c>
      <c r="B160" s="13">
        <v>20260315008</v>
      </c>
      <c r="C160" s="13" t="s">
        <v>20</v>
      </c>
      <c r="D160" s="14">
        <v>67.8</v>
      </c>
      <c r="E160" s="14">
        <v>80.24</v>
      </c>
      <c r="F160" s="16">
        <f t="shared" si="9"/>
        <v>75.264</v>
      </c>
      <c r="G160" s="13"/>
    </row>
    <row r="161" s="4" customFormat="1" ht="31" customHeight="1" spans="1:7">
      <c r="A161" s="13">
        <v>159</v>
      </c>
      <c r="B161" s="13">
        <v>20260315010</v>
      </c>
      <c r="C161" s="13" t="s">
        <v>20</v>
      </c>
      <c r="D161" s="14">
        <v>69.7</v>
      </c>
      <c r="E161" s="14">
        <v>86.02</v>
      </c>
      <c r="F161" s="16">
        <f t="shared" si="9"/>
        <v>79.492</v>
      </c>
      <c r="G161" s="13" t="s">
        <v>9</v>
      </c>
    </row>
    <row r="162" s="4" customFormat="1" ht="31" customHeight="1" spans="1:7">
      <c r="A162" s="13">
        <v>160</v>
      </c>
      <c r="B162" s="13">
        <v>20260315012</v>
      </c>
      <c r="C162" s="13" t="s">
        <v>20</v>
      </c>
      <c r="D162" s="14">
        <v>67.7</v>
      </c>
      <c r="E162" s="14">
        <v>77.52</v>
      </c>
      <c r="F162" s="16">
        <f t="shared" si="9"/>
        <v>73.592</v>
      </c>
      <c r="G162" s="13"/>
    </row>
    <row r="163" s="4" customFormat="1" ht="31" customHeight="1" spans="1:7">
      <c r="A163" s="13">
        <v>161</v>
      </c>
      <c r="B163" s="13">
        <v>20260315014</v>
      </c>
      <c r="C163" s="13" t="s">
        <v>20</v>
      </c>
      <c r="D163" s="14">
        <v>65.1</v>
      </c>
      <c r="E163" s="15">
        <v>85.94</v>
      </c>
      <c r="F163" s="16">
        <f t="shared" si="9"/>
        <v>77.604</v>
      </c>
      <c r="G163" s="13"/>
    </row>
    <row r="164" s="4" customFormat="1" ht="31" customHeight="1" spans="1:7">
      <c r="A164" s="13">
        <v>162</v>
      </c>
      <c r="B164" s="13">
        <v>20260315019</v>
      </c>
      <c r="C164" s="13" t="s">
        <v>20</v>
      </c>
      <c r="D164" s="14">
        <v>67.6</v>
      </c>
      <c r="E164" s="14">
        <v>78.76</v>
      </c>
      <c r="F164" s="16">
        <f t="shared" si="9"/>
        <v>74.296</v>
      </c>
      <c r="G164" s="13"/>
    </row>
    <row r="165" s="4" customFormat="1" ht="31" customHeight="1" spans="1:7">
      <c r="A165" s="13">
        <v>163</v>
      </c>
      <c r="B165" s="13">
        <v>20260315020</v>
      </c>
      <c r="C165" s="13" t="s">
        <v>20</v>
      </c>
      <c r="D165" s="14">
        <v>68</v>
      </c>
      <c r="E165" s="14">
        <v>82.72</v>
      </c>
      <c r="F165" s="16">
        <f t="shared" si="9"/>
        <v>76.832</v>
      </c>
      <c r="G165" s="13"/>
    </row>
    <row r="166" s="4" customFormat="1" ht="31" customHeight="1" spans="1:7">
      <c r="A166" s="13">
        <v>164</v>
      </c>
      <c r="B166" s="13">
        <v>20260315021</v>
      </c>
      <c r="C166" s="13" t="s">
        <v>20</v>
      </c>
      <c r="D166" s="14">
        <v>68.6</v>
      </c>
      <c r="E166" s="14">
        <v>84.62</v>
      </c>
      <c r="F166" s="16">
        <f t="shared" si="9"/>
        <v>78.212</v>
      </c>
      <c r="G166" s="13" t="s">
        <v>9</v>
      </c>
    </row>
    <row r="167" s="4" customFormat="1" ht="31" customHeight="1" spans="1:7">
      <c r="A167" s="13">
        <v>165</v>
      </c>
      <c r="B167" s="13">
        <v>20260315022</v>
      </c>
      <c r="C167" s="13" t="s">
        <v>20</v>
      </c>
      <c r="D167" s="14">
        <v>67.5</v>
      </c>
      <c r="E167" s="14">
        <v>81.4</v>
      </c>
      <c r="F167" s="16">
        <f t="shared" si="9"/>
        <v>75.84</v>
      </c>
      <c r="G167" s="13"/>
    </row>
    <row r="168" s="4" customFormat="1" ht="31" customHeight="1" spans="1:7">
      <c r="A168" s="13">
        <v>166</v>
      </c>
      <c r="B168" s="13">
        <v>20260315024</v>
      </c>
      <c r="C168" s="13" t="s">
        <v>20</v>
      </c>
      <c r="D168" s="14">
        <v>66</v>
      </c>
      <c r="E168" s="14">
        <v>81.92</v>
      </c>
      <c r="F168" s="16">
        <f t="shared" si="9"/>
        <v>75.552</v>
      </c>
      <c r="G168" s="13"/>
    </row>
    <row r="169" s="4" customFormat="1" ht="31" customHeight="1" spans="1:7">
      <c r="A169" s="13">
        <v>167</v>
      </c>
      <c r="B169" s="13">
        <v>20260315025</v>
      </c>
      <c r="C169" s="13" t="s">
        <v>20</v>
      </c>
      <c r="D169" s="14">
        <v>68.3</v>
      </c>
      <c r="E169" s="14">
        <v>82.64</v>
      </c>
      <c r="F169" s="16">
        <f t="shared" si="9"/>
        <v>76.904</v>
      </c>
      <c r="G169" s="13"/>
    </row>
    <row r="170" s="4" customFormat="1" ht="31" customHeight="1" spans="1:7">
      <c r="A170" s="13">
        <v>168</v>
      </c>
      <c r="B170" s="13">
        <v>20260315026</v>
      </c>
      <c r="C170" s="13" t="s">
        <v>20</v>
      </c>
      <c r="D170" s="14">
        <v>70.2</v>
      </c>
      <c r="E170" s="14" t="s">
        <v>10</v>
      </c>
      <c r="F170" s="16" t="s">
        <v>10</v>
      </c>
      <c r="G170" s="13"/>
    </row>
    <row r="171" s="4" customFormat="1" ht="31" customHeight="1" spans="1:7">
      <c r="A171" s="13">
        <v>169</v>
      </c>
      <c r="B171" s="13">
        <v>20260315027</v>
      </c>
      <c r="C171" s="13" t="s">
        <v>20</v>
      </c>
      <c r="D171" s="14">
        <v>70</v>
      </c>
      <c r="E171" s="14">
        <v>79.18</v>
      </c>
      <c r="F171" s="16">
        <f t="shared" ref="F171:F180" si="10">D171*0.4+E171*0.6</f>
        <v>75.508</v>
      </c>
      <c r="G171" s="13"/>
    </row>
    <row r="172" s="4" customFormat="1" ht="31" customHeight="1" spans="1:7">
      <c r="A172" s="13">
        <v>170</v>
      </c>
      <c r="B172" s="13">
        <v>20260315029</v>
      </c>
      <c r="C172" s="13" t="s">
        <v>20</v>
      </c>
      <c r="D172" s="14">
        <v>67.2</v>
      </c>
      <c r="E172" s="14">
        <v>78.5</v>
      </c>
      <c r="F172" s="16">
        <f t="shared" si="10"/>
        <v>73.98</v>
      </c>
      <c r="G172" s="13"/>
    </row>
    <row r="173" s="4" customFormat="1" ht="31" customHeight="1" spans="1:7">
      <c r="A173" s="13">
        <v>171</v>
      </c>
      <c r="B173" s="13">
        <v>20260315033</v>
      </c>
      <c r="C173" s="13" t="s">
        <v>20</v>
      </c>
      <c r="D173" s="14">
        <v>70.5</v>
      </c>
      <c r="E173" s="14">
        <v>84.06</v>
      </c>
      <c r="F173" s="16">
        <f t="shared" si="10"/>
        <v>78.636</v>
      </c>
      <c r="G173" s="13" t="s">
        <v>9</v>
      </c>
    </row>
    <row r="174" s="4" customFormat="1" ht="31" customHeight="1" spans="1:7">
      <c r="A174" s="13">
        <v>172</v>
      </c>
      <c r="B174" s="13">
        <v>20260315046</v>
      </c>
      <c r="C174" s="13" t="s">
        <v>20</v>
      </c>
      <c r="D174" s="14">
        <v>67.9</v>
      </c>
      <c r="E174" s="14">
        <v>79.32</v>
      </c>
      <c r="F174" s="16">
        <f t="shared" si="10"/>
        <v>74.752</v>
      </c>
      <c r="G174" s="13"/>
    </row>
    <row r="175" s="4" customFormat="1" ht="31" customHeight="1" spans="1:7">
      <c r="A175" s="13">
        <v>173</v>
      </c>
      <c r="B175" s="13">
        <v>20260315047</v>
      </c>
      <c r="C175" s="13" t="s">
        <v>20</v>
      </c>
      <c r="D175" s="14">
        <v>72.6</v>
      </c>
      <c r="E175" s="14">
        <v>85.48</v>
      </c>
      <c r="F175" s="16">
        <f t="shared" si="10"/>
        <v>80.328</v>
      </c>
      <c r="G175" s="13" t="s">
        <v>9</v>
      </c>
    </row>
    <row r="176" s="4" customFormat="1" ht="31" customHeight="1" spans="1:7">
      <c r="A176" s="13">
        <v>174</v>
      </c>
      <c r="B176" s="13">
        <v>20260315048</v>
      </c>
      <c r="C176" s="13" t="s">
        <v>20</v>
      </c>
      <c r="D176" s="14">
        <v>71.7</v>
      </c>
      <c r="E176" s="14">
        <v>81.2</v>
      </c>
      <c r="F176" s="16">
        <f t="shared" si="10"/>
        <v>77.4</v>
      </c>
      <c r="G176" s="13"/>
    </row>
    <row r="177" s="4" customFormat="1" ht="31" customHeight="1" spans="1:7">
      <c r="A177" s="13">
        <v>175</v>
      </c>
      <c r="B177" s="13">
        <v>20260315051</v>
      </c>
      <c r="C177" s="13" t="s">
        <v>20</v>
      </c>
      <c r="D177" s="14">
        <v>66.5</v>
      </c>
      <c r="E177" s="14">
        <v>82.02</v>
      </c>
      <c r="F177" s="16">
        <f t="shared" si="10"/>
        <v>75.812</v>
      </c>
      <c r="G177" s="13"/>
    </row>
    <row r="178" s="4" customFormat="1" ht="31" customHeight="1" spans="1:7">
      <c r="A178" s="13">
        <v>176</v>
      </c>
      <c r="B178" s="13">
        <v>20260316007</v>
      </c>
      <c r="C178" s="13" t="s">
        <v>21</v>
      </c>
      <c r="D178" s="14">
        <v>72.1</v>
      </c>
      <c r="E178" s="14">
        <v>86.62</v>
      </c>
      <c r="F178" s="16">
        <f t="shared" si="10"/>
        <v>80.812</v>
      </c>
      <c r="G178" s="13"/>
    </row>
    <row r="179" s="4" customFormat="1" ht="31" customHeight="1" spans="1:7">
      <c r="A179" s="13">
        <v>177</v>
      </c>
      <c r="B179" s="13">
        <v>20260316010</v>
      </c>
      <c r="C179" s="13" t="s">
        <v>21</v>
      </c>
      <c r="D179" s="14">
        <v>72.8</v>
      </c>
      <c r="E179" s="14">
        <v>85.66</v>
      </c>
      <c r="F179" s="16">
        <f t="shared" si="10"/>
        <v>80.516</v>
      </c>
      <c r="G179" s="13"/>
    </row>
    <row r="180" s="4" customFormat="1" ht="31" customHeight="1" spans="1:7">
      <c r="A180" s="13">
        <v>178</v>
      </c>
      <c r="B180" s="13">
        <v>20260316012</v>
      </c>
      <c r="C180" s="13" t="s">
        <v>21</v>
      </c>
      <c r="D180" s="14">
        <v>74.6</v>
      </c>
      <c r="E180" s="14">
        <v>86.2</v>
      </c>
      <c r="F180" s="16">
        <f t="shared" si="10"/>
        <v>81.56</v>
      </c>
      <c r="G180" s="13" t="s">
        <v>9</v>
      </c>
    </row>
    <row r="181" s="4" customFormat="1" ht="31" customHeight="1" spans="1:7">
      <c r="A181" s="13">
        <v>179</v>
      </c>
      <c r="B181" s="13">
        <v>20260316018</v>
      </c>
      <c r="C181" s="13" t="s">
        <v>21</v>
      </c>
      <c r="D181" s="14">
        <v>72.7</v>
      </c>
      <c r="E181" s="14" t="s">
        <v>10</v>
      </c>
      <c r="F181" s="16" t="s">
        <v>10</v>
      </c>
      <c r="G181" s="13"/>
    </row>
    <row r="182" s="4" customFormat="1" ht="31" customHeight="1" spans="1:7">
      <c r="A182" s="13">
        <v>180</v>
      </c>
      <c r="B182" s="13">
        <v>20260316019</v>
      </c>
      <c r="C182" s="13" t="s">
        <v>21</v>
      </c>
      <c r="D182" s="14">
        <v>72.2</v>
      </c>
      <c r="E182" s="14" t="s">
        <v>10</v>
      </c>
      <c r="F182" s="16" t="s">
        <v>10</v>
      </c>
      <c r="G182" s="13"/>
    </row>
    <row r="183" s="5" customFormat="1" ht="31" customHeight="1" spans="1:7">
      <c r="A183" s="13">
        <v>181</v>
      </c>
      <c r="B183" s="13">
        <v>20260318002</v>
      </c>
      <c r="C183" s="13" t="s">
        <v>22</v>
      </c>
      <c r="D183" s="14">
        <v>67</v>
      </c>
      <c r="E183" s="14">
        <v>79.62</v>
      </c>
      <c r="F183" s="16">
        <f t="shared" ref="F183:F227" si="11">D183*0.4+E183*0.6</f>
        <v>74.572</v>
      </c>
      <c r="G183" s="13"/>
    </row>
    <row r="184" s="5" customFormat="1" ht="31" customHeight="1" spans="1:7">
      <c r="A184" s="13">
        <v>182</v>
      </c>
      <c r="B184" s="13">
        <v>20260318005</v>
      </c>
      <c r="C184" s="13" t="s">
        <v>22</v>
      </c>
      <c r="D184" s="14">
        <v>66.6</v>
      </c>
      <c r="E184" s="14">
        <v>77.08</v>
      </c>
      <c r="F184" s="16">
        <f t="shared" si="11"/>
        <v>72.888</v>
      </c>
      <c r="G184" s="17"/>
    </row>
    <row r="185" s="5" customFormat="1" ht="31" customHeight="1" spans="1:7">
      <c r="A185" s="13">
        <v>183</v>
      </c>
      <c r="B185" s="13">
        <v>20260318006</v>
      </c>
      <c r="C185" s="13" t="s">
        <v>22</v>
      </c>
      <c r="D185" s="14">
        <v>77.7</v>
      </c>
      <c r="E185" s="14">
        <v>84.76</v>
      </c>
      <c r="F185" s="16">
        <f t="shared" si="11"/>
        <v>81.936</v>
      </c>
      <c r="G185" s="13" t="s">
        <v>9</v>
      </c>
    </row>
    <row r="186" s="5" customFormat="1" ht="31" customHeight="1" spans="1:7">
      <c r="A186" s="13">
        <v>184</v>
      </c>
      <c r="B186" s="13">
        <v>20260318007</v>
      </c>
      <c r="C186" s="13" t="s">
        <v>22</v>
      </c>
      <c r="D186" s="14">
        <v>72.7</v>
      </c>
      <c r="E186" s="14">
        <v>79.22</v>
      </c>
      <c r="F186" s="16">
        <f t="shared" si="11"/>
        <v>76.612</v>
      </c>
      <c r="G186" s="13"/>
    </row>
    <row r="187" s="5" customFormat="1" ht="31" customHeight="1" spans="1:7">
      <c r="A187" s="13">
        <v>185</v>
      </c>
      <c r="B187" s="13">
        <v>20260318008</v>
      </c>
      <c r="C187" s="13" t="s">
        <v>22</v>
      </c>
      <c r="D187" s="14">
        <v>69.2</v>
      </c>
      <c r="E187" s="14">
        <v>78.84</v>
      </c>
      <c r="F187" s="16">
        <f t="shared" si="11"/>
        <v>74.984</v>
      </c>
      <c r="G187" s="17"/>
    </row>
    <row r="188" s="5" customFormat="1" ht="31" customHeight="1" spans="1:7">
      <c r="A188" s="13">
        <v>186</v>
      </c>
      <c r="B188" s="13">
        <v>20260318009</v>
      </c>
      <c r="C188" s="13" t="s">
        <v>22</v>
      </c>
      <c r="D188" s="14">
        <v>67.5</v>
      </c>
      <c r="E188" s="14">
        <v>83.06</v>
      </c>
      <c r="F188" s="16">
        <f t="shared" si="11"/>
        <v>76.836</v>
      </c>
      <c r="G188" s="17"/>
    </row>
    <row r="189" s="5" customFormat="1" ht="31" customHeight="1" spans="1:7">
      <c r="A189" s="13">
        <v>187</v>
      </c>
      <c r="B189" s="13">
        <v>20260318010</v>
      </c>
      <c r="C189" s="13" t="s">
        <v>22</v>
      </c>
      <c r="D189" s="14">
        <v>66.5</v>
      </c>
      <c r="E189" s="14">
        <v>87.5</v>
      </c>
      <c r="F189" s="16">
        <f t="shared" si="11"/>
        <v>79.1</v>
      </c>
      <c r="G189" s="17"/>
    </row>
    <row r="190" s="5" customFormat="1" ht="31" customHeight="1" spans="1:7">
      <c r="A190" s="13">
        <v>188</v>
      </c>
      <c r="B190" s="13">
        <v>20260318013</v>
      </c>
      <c r="C190" s="13" t="s">
        <v>22</v>
      </c>
      <c r="D190" s="14">
        <v>71.1</v>
      </c>
      <c r="E190" s="14">
        <v>81.66</v>
      </c>
      <c r="F190" s="16">
        <f t="shared" si="11"/>
        <v>77.436</v>
      </c>
      <c r="G190" s="13"/>
    </row>
    <row r="191" s="5" customFormat="1" ht="31" customHeight="1" spans="1:7">
      <c r="A191" s="13">
        <v>189</v>
      </c>
      <c r="B191" s="13">
        <v>20260318015</v>
      </c>
      <c r="C191" s="13" t="s">
        <v>22</v>
      </c>
      <c r="D191" s="14">
        <v>70</v>
      </c>
      <c r="E191" s="14">
        <v>81.22</v>
      </c>
      <c r="F191" s="16">
        <f t="shared" si="11"/>
        <v>76.732</v>
      </c>
      <c r="G191" s="17"/>
    </row>
    <row r="192" s="5" customFormat="1" ht="31" customHeight="1" spans="1:7">
      <c r="A192" s="13">
        <v>190</v>
      </c>
      <c r="B192" s="13">
        <v>20260318017</v>
      </c>
      <c r="C192" s="13" t="s">
        <v>22</v>
      </c>
      <c r="D192" s="14">
        <v>76.8</v>
      </c>
      <c r="E192" s="14">
        <v>85.24</v>
      </c>
      <c r="F192" s="16">
        <f t="shared" si="11"/>
        <v>81.864</v>
      </c>
      <c r="G192" s="13" t="s">
        <v>9</v>
      </c>
    </row>
    <row r="193" s="5" customFormat="1" ht="31" customHeight="1" spans="1:7">
      <c r="A193" s="13">
        <v>191</v>
      </c>
      <c r="B193" s="13">
        <v>20260319001</v>
      </c>
      <c r="C193" s="13" t="s">
        <v>23</v>
      </c>
      <c r="D193" s="14">
        <v>63.5</v>
      </c>
      <c r="E193" s="14">
        <v>78.1</v>
      </c>
      <c r="F193" s="16">
        <f t="shared" si="11"/>
        <v>72.26</v>
      </c>
      <c r="G193" s="13"/>
    </row>
    <row r="194" s="5" customFormat="1" ht="31" customHeight="1" spans="1:7">
      <c r="A194" s="13">
        <v>192</v>
      </c>
      <c r="B194" s="13">
        <v>20260319005</v>
      </c>
      <c r="C194" s="13" t="s">
        <v>23</v>
      </c>
      <c r="D194" s="14">
        <v>65.7</v>
      </c>
      <c r="E194" s="14">
        <v>79.06</v>
      </c>
      <c r="F194" s="16">
        <f t="shared" si="11"/>
        <v>73.716</v>
      </c>
      <c r="G194" s="13"/>
    </row>
    <row r="195" s="5" customFormat="1" ht="31" customHeight="1" spans="1:7">
      <c r="A195" s="13">
        <v>193</v>
      </c>
      <c r="B195" s="13">
        <v>20260319013</v>
      </c>
      <c r="C195" s="13" t="s">
        <v>23</v>
      </c>
      <c r="D195" s="14">
        <v>59.6</v>
      </c>
      <c r="E195" s="14">
        <v>76.38</v>
      </c>
      <c r="F195" s="16">
        <f t="shared" si="11"/>
        <v>69.668</v>
      </c>
      <c r="G195" s="13"/>
    </row>
    <row r="196" s="5" customFormat="1" ht="31" customHeight="1" spans="1:7">
      <c r="A196" s="13">
        <v>194</v>
      </c>
      <c r="B196" s="13">
        <v>20260319019</v>
      </c>
      <c r="C196" s="13" t="s">
        <v>23</v>
      </c>
      <c r="D196" s="14">
        <v>59.6</v>
      </c>
      <c r="E196" s="14">
        <v>76.02</v>
      </c>
      <c r="F196" s="16">
        <f t="shared" si="11"/>
        <v>69.452</v>
      </c>
      <c r="G196" s="13"/>
    </row>
    <row r="197" s="5" customFormat="1" ht="31" customHeight="1" spans="1:7">
      <c r="A197" s="13">
        <v>195</v>
      </c>
      <c r="B197" s="13">
        <v>20260319020</v>
      </c>
      <c r="C197" s="13" t="s">
        <v>23</v>
      </c>
      <c r="D197" s="14">
        <v>60.7</v>
      </c>
      <c r="E197" s="14">
        <v>76.48</v>
      </c>
      <c r="F197" s="16">
        <f t="shared" si="11"/>
        <v>70.168</v>
      </c>
      <c r="G197" s="13"/>
    </row>
    <row r="198" s="5" customFormat="1" ht="31" customHeight="1" spans="1:7">
      <c r="A198" s="13">
        <v>196</v>
      </c>
      <c r="B198" s="13">
        <v>20260319021</v>
      </c>
      <c r="C198" s="13" t="s">
        <v>23</v>
      </c>
      <c r="D198" s="14">
        <v>70.1</v>
      </c>
      <c r="E198" s="14">
        <v>86.8</v>
      </c>
      <c r="F198" s="16">
        <f t="shared" si="11"/>
        <v>80.12</v>
      </c>
      <c r="G198" s="13" t="s">
        <v>9</v>
      </c>
    </row>
    <row r="199" s="5" customFormat="1" ht="31" customHeight="1" spans="1:7">
      <c r="A199" s="13">
        <v>197</v>
      </c>
      <c r="B199" s="13">
        <v>20260320002</v>
      </c>
      <c r="C199" s="13" t="s">
        <v>24</v>
      </c>
      <c r="D199" s="14">
        <v>79.4</v>
      </c>
      <c r="E199" s="14">
        <v>82.04</v>
      </c>
      <c r="F199" s="16">
        <f t="shared" si="11"/>
        <v>80.984</v>
      </c>
      <c r="G199" s="17" t="s">
        <v>9</v>
      </c>
    </row>
    <row r="200" s="5" customFormat="1" ht="31" customHeight="1" spans="1:7">
      <c r="A200" s="13">
        <v>198</v>
      </c>
      <c r="B200" s="13">
        <v>20260320007</v>
      </c>
      <c r="C200" s="13" t="s">
        <v>24</v>
      </c>
      <c r="D200" s="14">
        <v>60.8</v>
      </c>
      <c r="E200" s="14">
        <v>81.64</v>
      </c>
      <c r="F200" s="16">
        <f t="shared" si="11"/>
        <v>73.304</v>
      </c>
      <c r="G200" s="13"/>
    </row>
    <row r="201" s="5" customFormat="1" ht="31" customHeight="1" spans="1:7">
      <c r="A201" s="13">
        <v>199</v>
      </c>
      <c r="B201" s="13">
        <v>20260320009</v>
      </c>
      <c r="C201" s="13" t="s">
        <v>24</v>
      </c>
      <c r="D201" s="14">
        <v>62.5</v>
      </c>
      <c r="E201" s="14">
        <v>75.72</v>
      </c>
      <c r="F201" s="16">
        <f t="shared" si="11"/>
        <v>70.432</v>
      </c>
      <c r="G201" s="13"/>
    </row>
    <row r="202" s="5" customFormat="1" ht="31" customHeight="1" spans="1:7">
      <c r="A202" s="13">
        <v>200</v>
      </c>
      <c r="B202" s="13">
        <v>20260320011</v>
      </c>
      <c r="C202" s="13" t="s">
        <v>24</v>
      </c>
      <c r="D202" s="14">
        <v>61.3</v>
      </c>
      <c r="E202" s="14">
        <v>79.4</v>
      </c>
      <c r="F202" s="16">
        <f t="shared" si="11"/>
        <v>72.16</v>
      </c>
      <c r="G202" s="13"/>
    </row>
    <row r="203" s="5" customFormat="1" ht="31" customHeight="1" spans="1:7">
      <c r="A203" s="13">
        <v>201</v>
      </c>
      <c r="B203" s="21">
        <v>20260322007</v>
      </c>
      <c r="C203" s="22" t="s">
        <v>25</v>
      </c>
      <c r="D203" s="14">
        <v>75.5</v>
      </c>
      <c r="E203" s="14">
        <v>82.52</v>
      </c>
      <c r="F203" s="16">
        <f t="shared" si="11"/>
        <v>79.712</v>
      </c>
      <c r="G203" s="13"/>
    </row>
    <row r="204" s="5" customFormat="1" ht="31" customHeight="1" spans="1:7">
      <c r="A204" s="13">
        <v>202</v>
      </c>
      <c r="B204" s="21">
        <v>20260322010</v>
      </c>
      <c r="C204" s="22" t="s">
        <v>25</v>
      </c>
      <c r="D204" s="14">
        <v>76.5</v>
      </c>
      <c r="E204" s="14">
        <v>80.84</v>
      </c>
      <c r="F204" s="16">
        <f t="shared" si="11"/>
        <v>79.104</v>
      </c>
      <c r="G204" s="13"/>
    </row>
    <row r="205" s="5" customFormat="1" ht="31" customHeight="1" spans="1:7">
      <c r="A205" s="13">
        <v>203</v>
      </c>
      <c r="B205" s="21">
        <v>20260322039</v>
      </c>
      <c r="C205" s="22" t="s">
        <v>25</v>
      </c>
      <c r="D205" s="14">
        <v>78</v>
      </c>
      <c r="E205" s="14">
        <v>91.42</v>
      </c>
      <c r="F205" s="16">
        <f t="shared" si="11"/>
        <v>86.052</v>
      </c>
      <c r="G205" s="13" t="s">
        <v>9</v>
      </c>
    </row>
    <row r="206" s="5" customFormat="1" ht="31" customHeight="1" spans="1:7">
      <c r="A206" s="13">
        <v>204</v>
      </c>
      <c r="B206" s="21">
        <v>20260322126</v>
      </c>
      <c r="C206" s="22" t="s">
        <v>25</v>
      </c>
      <c r="D206" s="14">
        <v>76.1</v>
      </c>
      <c r="E206" s="14">
        <v>87.84</v>
      </c>
      <c r="F206" s="16">
        <f t="shared" si="11"/>
        <v>83.144</v>
      </c>
      <c r="G206" s="13" t="s">
        <v>9</v>
      </c>
    </row>
    <row r="207" s="5" customFormat="1" ht="31" customHeight="1" spans="1:7">
      <c r="A207" s="13">
        <v>205</v>
      </c>
      <c r="B207" s="21">
        <v>20260322147</v>
      </c>
      <c r="C207" s="22" t="s">
        <v>25</v>
      </c>
      <c r="D207" s="14">
        <v>77.6</v>
      </c>
      <c r="E207" s="14">
        <v>78.68</v>
      </c>
      <c r="F207" s="16">
        <f t="shared" si="11"/>
        <v>78.248</v>
      </c>
      <c r="G207" s="13"/>
    </row>
    <row r="208" s="5" customFormat="1" ht="31" customHeight="1" spans="1:7">
      <c r="A208" s="13">
        <v>206</v>
      </c>
      <c r="B208" s="21">
        <v>20260322155</v>
      </c>
      <c r="C208" s="22" t="s">
        <v>25</v>
      </c>
      <c r="D208" s="14">
        <v>77.1</v>
      </c>
      <c r="E208" s="14">
        <v>81.6</v>
      </c>
      <c r="F208" s="16">
        <f t="shared" si="11"/>
        <v>79.8</v>
      </c>
      <c r="G208" s="13"/>
    </row>
    <row r="209" s="5" customFormat="1" ht="31" customHeight="1" spans="1:7">
      <c r="A209" s="13">
        <v>207</v>
      </c>
      <c r="B209" s="21">
        <v>20260322158</v>
      </c>
      <c r="C209" s="22" t="s">
        <v>25</v>
      </c>
      <c r="D209" s="14">
        <v>76.7</v>
      </c>
      <c r="E209" s="14">
        <v>83.58</v>
      </c>
      <c r="F209" s="16">
        <f t="shared" si="11"/>
        <v>80.828</v>
      </c>
      <c r="G209" s="13"/>
    </row>
    <row r="210" s="5" customFormat="1" ht="31" customHeight="1" spans="1:7">
      <c r="A210" s="13">
        <v>208</v>
      </c>
      <c r="B210" s="21">
        <v>20260322260</v>
      </c>
      <c r="C210" s="22" t="s">
        <v>25</v>
      </c>
      <c r="D210" s="14">
        <v>74.8</v>
      </c>
      <c r="E210" s="14">
        <v>78.02</v>
      </c>
      <c r="F210" s="16">
        <f t="shared" si="11"/>
        <v>76.732</v>
      </c>
      <c r="G210" s="13"/>
    </row>
    <row r="211" s="5" customFormat="1" ht="31" customHeight="1" spans="1:7">
      <c r="A211" s="13">
        <v>209</v>
      </c>
      <c r="B211" s="21">
        <v>20260322273</v>
      </c>
      <c r="C211" s="22" t="s">
        <v>25</v>
      </c>
      <c r="D211" s="14">
        <v>75.1</v>
      </c>
      <c r="E211" s="14">
        <v>82.88</v>
      </c>
      <c r="F211" s="16">
        <f t="shared" si="11"/>
        <v>79.768</v>
      </c>
      <c r="G211" s="13"/>
    </row>
    <row r="212" s="5" customFormat="1" ht="31" customHeight="1" spans="1:7">
      <c r="A212" s="13">
        <v>210</v>
      </c>
      <c r="B212" s="21">
        <v>20260322281</v>
      </c>
      <c r="C212" s="22" t="s">
        <v>25</v>
      </c>
      <c r="D212" s="14">
        <v>77.5</v>
      </c>
      <c r="E212" s="14">
        <v>83.08</v>
      </c>
      <c r="F212" s="16">
        <f t="shared" si="11"/>
        <v>80.848</v>
      </c>
      <c r="G212" s="13"/>
    </row>
  </sheetData>
  <sheetProtection formatCells="0" insertHyperlinks="0" autoFilter="0"/>
  <sortState ref="A3:G249">
    <sortCondition ref="B3:B249"/>
  </sortState>
  <mergeCells count="1">
    <mergeCell ref="A1:G1"/>
  </mergeCells>
  <printOptions horizontalCentered="1"/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</dc:creator>
  <cp:lastModifiedBy>看到太阳打喷嚏</cp:lastModifiedBy>
  <dcterms:created xsi:type="dcterms:W3CDTF">2026-05-11T07:03:00Z</dcterms:created>
  <dcterms:modified xsi:type="dcterms:W3CDTF">2026-06-03T10:41:04Z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D582938BEF8A4814AF7AD2933C22AD93_13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