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Sheet1!$A$2:$G$41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<sst xmlns="http://schemas.openxmlformats.org/spreadsheetml/2006/main" count="262" uniqueCount="114">
  <si>
    <t>2026年太湖县高中紧缺学科教师公开招聘资格复审人员名单</t>
  </si>
  <si>
    <t>序号</t>
  </si>
  <si>
    <t>岗位
代码</t>
  </si>
  <si>
    <t>姓名</t>
  </si>
  <si>
    <t>准考证号</t>
  </si>
  <si>
    <t>笔试
成绩</t>
  </si>
  <si>
    <t>岗位名称</t>
  </si>
  <si>
    <t>资格复审部门</t>
  </si>
  <si>
    <t>资格复审
联系电话</t>
  </si>
  <si>
    <t>备注</t>
  </si>
  <si>
    <t>20260101</t>
  </si>
  <si>
    <t>王菲</t>
  </si>
  <si>
    <t>26010100106</t>
  </si>
  <si>
    <t>高中语文教师</t>
  </si>
  <si>
    <t>县教育局</t>
  </si>
  <si>
    <t>0556-4168957</t>
  </si>
  <si>
    <t>王唯唯</t>
  </si>
  <si>
    <t>26010100107</t>
  </si>
  <si>
    <t>郑门卉</t>
  </si>
  <si>
    <t>26010100101</t>
  </si>
  <si>
    <t>20260102</t>
  </si>
  <si>
    <t>余腾飞</t>
  </si>
  <si>
    <t>26010200112</t>
  </si>
  <si>
    <t>高中数学教师</t>
  </si>
  <si>
    <t>童煜</t>
  </si>
  <si>
    <t>26010200201</t>
  </si>
  <si>
    <t>胡旭东</t>
  </si>
  <si>
    <t>26010200205</t>
  </si>
  <si>
    <t>20260103</t>
  </si>
  <si>
    <t>郑美怡</t>
  </si>
  <si>
    <t>26010300210</t>
  </si>
  <si>
    <t>祝孟凡</t>
  </si>
  <si>
    <t>26010300227</t>
  </si>
  <si>
    <t>张鑫</t>
  </si>
  <si>
    <t>26010300328</t>
  </si>
  <si>
    <t>20260104</t>
  </si>
  <si>
    <t>李婷</t>
  </si>
  <si>
    <t>26010400407</t>
  </si>
  <si>
    <t>高中英语教师</t>
  </si>
  <si>
    <t>侯霄霄</t>
  </si>
  <si>
    <t>26010400405</t>
  </si>
  <si>
    <t>朱怡雯</t>
  </si>
  <si>
    <t>26010400409</t>
  </si>
  <si>
    <t>朱明珍</t>
  </si>
  <si>
    <t>26010400401</t>
  </si>
  <si>
    <t>李娅妮</t>
  </si>
  <si>
    <t>26010400403</t>
  </si>
  <si>
    <t>叶莅俏</t>
  </si>
  <si>
    <t>26010400410</t>
  </si>
  <si>
    <t>20260105</t>
  </si>
  <si>
    <t>朱振东</t>
  </si>
  <si>
    <t>26010500511</t>
  </si>
  <si>
    <t>高中物理教师</t>
  </si>
  <si>
    <t>张一航</t>
  </si>
  <si>
    <t>26010500512</t>
  </si>
  <si>
    <t>王开泰</t>
  </si>
  <si>
    <t>26010500509</t>
  </si>
  <si>
    <t>江灿雯</t>
  </si>
  <si>
    <t>26010500515</t>
  </si>
  <si>
    <t>魏融</t>
  </si>
  <si>
    <t>26010500123</t>
  </si>
  <si>
    <t>董众志</t>
  </si>
  <si>
    <t>26010500522</t>
  </si>
  <si>
    <t>20260106</t>
  </si>
  <si>
    <t>张微</t>
  </si>
  <si>
    <t>26010600602</t>
  </si>
  <si>
    <t>高中化学教师</t>
  </si>
  <si>
    <t>张萍</t>
  </si>
  <si>
    <t>26010600601</t>
  </si>
  <si>
    <t>詹倩</t>
  </si>
  <si>
    <t>26010600604</t>
  </si>
  <si>
    <t>20260107</t>
  </si>
  <si>
    <t>张鲲</t>
  </si>
  <si>
    <t>26010700605</t>
  </si>
  <si>
    <t>廖名</t>
  </si>
  <si>
    <t>26010700613</t>
  </si>
  <si>
    <t>徐晶</t>
  </si>
  <si>
    <t>26010700615</t>
  </si>
  <si>
    <t>20260108</t>
  </si>
  <si>
    <t>石基银</t>
  </si>
  <si>
    <t>26010800709</t>
  </si>
  <si>
    <t>高中生物学教师</t>
  </si>
  <si>
    <t>王宇蝶</t>
  </si>
  <si>
    <t>26010800717</t>
  </si>
  <si>
    <t>郑雨蒙</t>
  </si>
  <si>
    <t>26010800704</t>
  </si>
  <si>
    <t>20260109</t>
  </si>
  <si>
    <t>章昊天</t>
  </si>
  <si>
    <t>26010900802</t>
  </si>
  <si>
    <t>高中思想政治教师</t>
  </si>
  <si>
    <t>李雯婷</t>
  </si>
  <si>
    <t>26010900801</t>
  </si>
  <si>
    <t>徐双霞</t>
  </si>
  <si>
    <t>26010900807</t>
  </si>
  <si>
    <t>杨霞</t>
  </si>
  <si>
    <t>26010900912</t>
  </si>
  <si>
    <t>章慧琴</t>
  </si>
  <si>
    <t>26010900925</t>
  </si>
  <si>
    <t>杨波</t>
  </si>
  <si>
    <t>26010900907</t>
  </si>
  <si>
    <t>20260110</t>
  </si>
  <si>
    <t>方漫漫</t>
  </si>
  <si>
    <t>26011001004</t>
  </si>
  <si>
    <t>高中历史教师</t>
  </si>
  <si>
    <t>代超</t>
  </si>
  <si>
    <t>26011001005</t>
  </si>
  <si>
    <t>喻智涛</t>
  </si>
  <si>
    <t>26011001011</t>
  </si>
  <si>
    <t>叶淑雯</t>
  </si>
  <si>
    <t>26011001012</t>
  </si>
  <si>
    <t>韩梦真</t>
  </si>
  <si>
    <t>26011001115</t>
  </si>
  <si>
    <t>刘雨璇</t>
  </si>
  <si>
    <t>26011001018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</si>
</sst>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family val="2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5991;&#20214;&#22841;\2026&#24180;&#22826;&#28246;&#21439;&#25945;&#24072;&#25307;&#32856;\&#31508;&#35797;&#25104;&#32489;\&#31508;&#35797;&#25104;&#32489;&#25490;&#21517;&#34920;-202601&#65288;&#26080;&#23494;&#3072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E2" t="str">
            <v>26010100106</v>
          </cell>
          <cell r="F2">
            <v>75.5</v>
          </cell>
        </row>
        <row r="3">
          <cell r="E3" t="str">
            <v>26010100107</v>
          </cell>
          <cell r="F3">
            <v>72.1</v>
          </cell>
        </row>
        <row r="4">
          <cell r="E4" t="str">
            <v>26010100101</v>
          </cell>
          <cell r="F4">
            <v>69.6</v>
          </cell>
        </row>
        <row r="5">
          <cell r="E5" t="str">
            <v>26010100102</v>
          </cell>
          <cell r="F5">
            <v>67.1</v>
          </cell>
        </row>
        <row r="6">
          <cell r="E6" t="str">
            <v>26010100103</v>
          </cell>
          <cell r="F6">
            <v>63</v>
          </cell>
        </row>
        <row r="7">
          <cell r="E7" t="str">
            <v>26010100105</v>
          </cell>
          <cell r="F7">
            <v>54.8</v>
          </cell>
        </row>
        <row r="8">
          <cell r="E8" t="str">
            <v>26010100104</v>
          </cell>
          <cell r="F8">
            <v>43</v>
          </cell>
        </row>
        <row r="9">
          <cell r="E9" t="str">
            <v>26010200112</v>
          </cell>
          <cell r="F9">
            <v>73.3</v>
          </cell>
        </row>
        <row r="10">
          <cell r="E10" t="str">
            <v>26010200201</v>
          </cell>
          <cell r="F10">
            <v>71.4</v>
          </cell>
        </row>
        <row r="11">
          <cell r="E11" t="str">
            <v>26010200205</v>
          </cell>
          <cell r="F11">
            <v>68.8</v>
          </cell>
        </row>
        <row r="12">
          <cell r="E12" t="str">
            <v>26010200203</v>
          </cell>
          <cell r="F12">
            <v>62.5</v>
          </cell>
        </row>
        <row r="13">
          <cell r="E13" t="str">
            <v>26010200111</v>
          </cell>
          <cell r="F13">
            <v>57.4</v>
          </cell>
        </row>
        <row r="14">
          <cell r="E14" t="str">
            <v>26010200202</v>
          </cell>
          <cell r="F14">
            <v>0</v>
          </cell>
        </row>
        <row r="15">
          <cell r="E15" t="str">
            <v>26010200204</v>
          </cell>
          <cell r="F15">
            <v>0</v>
          </cell>
        </row>
        <row r="16">
          <cell r="E16" t="str">
            <v>26010300210</v>
          </cell>
          <cell r="F16">
            <v>81.5</v>
          </cell>
        </row>
        <row r="17">
          <cell r="E17" t="str">
            <v>26010300227</v>
          </cell>
          <cell r="F17">
            <v>79.8</v>
          </cell>
        </row>
        <row r="18">
          <cell r="E18" t="str">
            <v>26010300328</v>
          </cell>
          <cell r="F18">
            <v>77.4</v>
          </cell>
        </row>
        <row r="19">
          <cell r="E19" t="str">
            <v>26010300322</v>
          </cell>
          <cell r="F19">
            <v>75.6</v>
          </cell>
        </row>
        <row r="20">
          <cell r="E20" t="str">
            <v>26010300207</v>
          </cell>
          <cell r="F20">
            <v>75.5</v>
          </cell>
        </row>
        <row r="21">
          <cell r="E21" t="str">
            <v>26010300216</v>
          </cell>
          <cell r="F21">
            <v>75.2</v>
          </cell>
        </row>
        <row r="22">
          <cell r="E22" t="str">
            <v>26010300223</v>
          </cell>
          <cell r="F22">
            <v>74.4</v>
          </cell>
        </row>
        <row r="23">
          <cell r="E23" t="str">
            <v>26010300306</v>
          </cell>
          <cell r="F23">
            <v>73.6</v>
          </cell>
        </row>
        <row r="24">
          <cell r="E24" t="str">
            <v>26010300212</v>
          </cell>
          <cell r="F24">
            <v>73.4</v>
          </cell>
        </row>
        <row r="25">
          <cell r="E25" t="str">
            <v>26010300217</v>
          </cell>
          <cell r="F25">
            <v>72.6</v>
          </cell>
        </row>
        <row r="26">
          <cell r="E26" t="str">
            <v>26010300321</v>
          </cell>
          <cell r="F26">
            <v>72.4</v>
          </cell>
        </row>
        <row r="27">
          <cell r="E27" t="str">
            <v>26010300319</v>
          </cell>
          <cell r="F27">
            <v>72.2</v>
          </cell>
        </row>
        <row r="28">
          <cell r="E28" t="str">
            <v>26010300302</v>
          </cell>
          <cell r="F28">
            <v>71.8</v>
          </cell>
        </row>
        <row r="29">
          <cell r="E29" t="str">
            <v>26010300318</v>
          </cell>
          <cell r="F29">
            <v>71.2</v>
          </cell>
        </row>
        <row r="30">
          <cell r="E30" t="str">
            <v>26010300307</v>
          </cell>
          <cell r="F30">
            <v>71</v>
          </cell>
        </row>
        <row r="31">
          <cell r="E31" t="str">
            <v>26010300209</v>
          </cell>
          <cell r="F31">
            <v>70.9</v>
          </cell>
        </row>
        <row r="32">
          <cell r="E32" t="str">
            <v>26010300313</v>
          </cell>
          <cell r="F32">
            <v>70.9</v>
          </cell>
        </row>
        <row r="33">
          <cell r="E33" t="str">
            <v>26010300305</v>
          </cell>
          <cell r="F33">
            <v>70.6</v>
          </cell>
        </row>
        <row r="34">
          <cell r="E34" t="str">
            <v>26010300221</v>
          </cell>
          <cell r="F34">
            <v>70.1</v>
          </cell>
        </row>
        <row r="35">
          <cell r="E35" t="str">
            <v>26010300230</v>
          </cell>
          <cell r="F35">
            <v>69.9</v>
          </cell>
        </row>
        <row r="36">
          <cell r="E36" t="str">
            <v>26010300219</v>
          </cell>
          <cell r="F36">
            <v>69.4</v>
          </cell>
        </row>
        <row r="37">
          <cell r="E37" t="str">
            <v>26010300301</v>
          </cell>
          <cell r="F37">
            <v>69.4</v>
          </cell>
        </row>
        <row r="38">
          <cell r="E38" t="str">
            <v>26010300303</v>
          </cell>
          <cell r="F38">
            <v>69.2</v>
          </cell>
        </row>
        <row r="39">
          <cell r="E39" t="str">
            <v>26010300330</v>
          </cell>
          <cell r="F39">
            <v>69.2</v>
          </cell>
        </row>
        <row r="40">
          <cell r="E40" t="str">
            <v>26010300311</v>
          </cell>
          <cell r="F40">
            <v>68.6</v>
          </cell>
        </row>
        <row r="41">
          <cell r="E41" t="str">
            <v>26010300220</v>
          </cell>
          <cell r="F41">
            <v>67.6</v>
          </cell>
        </row>
        <row r="42">
          <cell r="E42" t="str">
            <v>26010300224</v>
          </cell>
          <cell r="F42">
            <v>67.2</v>
          </cell>
        </row>
        <row r="43">
          <cell r="E43" t="str">
            <v>26010300323</v>
          </cell>
          <cell r="F43">
            <v>66.2</v>
          </cell>
        </row>
        <row r="44">
          <cell r="E44" t="str">
            <v>26010300206</v>
          </cell>
          <cell r="F44">
            <v>64.5</v>
          </cell>
        </row>
        <row r="45">
          <cell r="E45" t="str">
            <v>26010300225</v>
          </cell>
          <cell r="F45">
            <v>64.5</v>
          </cell>
        </row>
        <row r="46">
          <cell r="E46" t="str">
            <v>26010300208</v>
          </cell>
          <cell r="F46">
            <v>63.6</v>
          </cell>
        </row>
        <row r="47">
          <cell r="E47" t="str">
            <v>26010300314</v>
          </cell>
          <cell r="F47">
            <v>62.9</v>
          </cell>
        </row>
        <row r="48">
          <cell r="E48" t="str">
            <v>26010300226</v>
          </cell>
          <cell r="F48">
            <v>60.7</v>
          </cell>
        </row>
        <row r="49">
          <cell r="E49" t="str">
            <v>26010300304</v>
          </cell>
          <cell r="F49">
            <v>58.5</v>
          </cell>
        </row>
        <row r="50">
          <cell r="E50" t="str">
            <v>26010300329</v>
          </cell>
          <cell r="F50">
            <v>58.4</v>
          </cell>
        </row>
        <row r="51">
          <cell r="E51" t="str">
            <v>26010300211</v>
          </cell>
          <cell r="F51">
            <v>58.3</v>
          </cell>
        </row>
        <row r="52">
          <cell r="E52" t="str">
            <v>26010300214</v>
          </cell>
          <cell r="F52">
            <v>57.7</v>
          </cell>
        </row>
        <row r="53">
          <cell r="E53" t="str">
            <v>26010300326</v>
          </cell>
          <cell r="F53">
            <v>57</v>
          </cell>
        </row>
        <row r="54">
          <cell r="E54" t="str">
            <v>26010300310</v>
          </cell>
          <cell r="F54">
            <v>56</v>
          </cell>
        </row>
        <row r="55">
          <cell r="E55" t="str">
            <v>26010300308</v>
          </cell>
          <cell r="F55">
            <v>53.2</v>
          </cell>
        </row>
        <row r="56">
          <cell r="E56" t="str">
            <v>26010300315</v>
          </cell>
          <cell r="F56">
            <v>51.9</v>
          </cell>
        </row>
        <row r="57">
          <cell r="E57" t="str">
            <v>26010300229</v>
          </cell>
          <cell r="F57">
            <v>50.5</v>
          </cell>
        </row>
        <row r="58">
          <cell r="E58" t="str">
            <v>26010300312</v>
          </cell>
          <cell r="F58">
            <v>47</v>
          </cell>
        </row>
        <row r="59">
          <cell r="E59" t="str">
            <v>26010300218</v>
          </cell>
          <cell r="F59">
            <v>45.6</v>
          </cell>
        </row>
        <row r="60">
          <cell r="E60" t="str">
            <v>26010300213</v>
          </cell>
          <cell r="F60">
            <v>44.5</v>
          </cell>
        </row>
        <row r="61">
          <cell r="E61" t="str">
            <v>26010300215</v>
          </cell>
          <cell r="F61">
            <v>0</v>
          </cell>
        </row>
        <row r="62">
          <cell r="E62" t="str">
            <v>26010300222</v>
          </cell>
          <cell r="F62">
            <v>0</v>
          </cell>
        </row>
        <row r="63">
          <cell r="E63" t="str">
            <v>26010300228</v>
          </cell>
          <cell r="F63">
            <v>0</v>
          </cell>
        </row>
        <row r="64">
          <cell r="E64" t="str">
            <v>26010300309</v>
          </cell>
          <cell r="F64">
            <v>0</v>
          </cell>
        </row>
        <row r="65">
          <cell r="E65" t="str">
            <v>26010300316</v>
          </cell>
          <cell r="F65">
            <v>0</v>
          </cell>
        </row>
        <row r="66">
          <cell r="E66" t="str">
            <v>26010300317</v>
          </cell>
          <cell r="F66">
            <v>0</v>
          </cell>
        </row>
        <row r="67">
          <cell r="E67" t="str">
            <v>26010300320</v>
          </cell>
          <cell r="F67">
            <v>0</v>
          </cell>
        </row>
        <row r="68">
          <cell r="E68" t="str">
            <v>26010300324</v>
          </cell>
          <cell r="F68">
            <v>0</v>
          </cell>
        </row>
        <row r="69">
          <cell r="E69" t="str">
            <v>26010300325</v>
          </cell>
          <cell r="F69">
            <v>0</v>
          </cell>
        </row>
        <row r="70">
          <cell r="E70" t="str">
            <v>26010300327</v>
          </cell>
          <cell r="F70">
            <v>0</v>
          </cell>
        </row>
        <row r="71">
          <cell r="E71" t="str">
            <v>26010400407</v>
          </cell>
          <cell r="F71">
            <v>83.3</v>
          </cell>
        </row>
        <row r="72">
          <cell r="E72" t="str">
            <v>26010400405</v>
          </cell>
          <cell r="F72">
            <v>82.6</v>
          </cell>
        </row>
        <row r="73">
          <cell r="E73" t="str">
            <v>26010400409</v>
          </cell>
          <cell r="F73">
            <v>81.1</v>
          </cell>
        </row>
        <row r="74">
          <cell r="E74" t="str">
            <v>26010400401</v>
          </cell>
          <cell r="F74">
            <v>80.5</v>
          </cell>
        </row>
        <row r="75">
          <cell r="E75" t="str">
            <v>26010400403</v>
          </cell>
          <cell r="F75">
            <v>78.1</v>
          </cell>
        </row>
        <row r="76">
          <cell r="E76" t="str">
            <v>26010400410</v>
          </cell>
          <cell r="F76">
            <v>77.3</v>
          </cell>
        </row>
        <row r="77">
          <cell r="E77" t="str">
            <v>26010400402</v>
          </cell>
          <cell r="F77">
            <v>76.3</v>
          </cell>
        </row>
        <row r="78">
          <cell r="E78" t="str">
            <v>26010400406</v>
          </cell>
          <cell r="F78">
            <v>75</v>
          </cell>
        </row>
        <row r="79">
          <cell r="E79" t="str">
            <v>26010400404</v>
          </cell>
          <cell r="F79">
            <v>70.7</v>
          </cell>
        </row>
        <row r="80">
          <cell r="E80" t="str">
            <v>26010400408</v>
          </cell>
          <cell r="F80">
            <v>0</v>
          </cell>
        </row>
        <row r="81">
          <cell r="E81" t="str">
            <v>26010400411</v>
          </cell>
          <cell r="F81">
            <v>0</v>
          </cell>
        </row>
        <row r="82">
          <cell r="E82" t="str">
            <v>26010500511</v>
          </cell>
          <cell r="F82">
            <v>87.4</v>
          </cell>
        </row>
        <row r="83">
          <cell r="E83" t="str">
            <v>26010500512</v>
          </cell>
          <cell r="F83">
            <v>76.1</v>
          </cell>
        </row>
        <row r="84">
          <cell r="E84" t="str">
            <v>26010500509</v>
          </cell>
          <cell r="F84">
            <v>75.1</v>
          </cell>
        </row>
        <row r="85">
          <cell r="E85" t="str">
            <v>26010500515</v>
          </cell>
          <cell r="F85">
            <v>74.6</v>
          </cell>
        </row>
        <row r="86">
          <cell r="E86" t="str">
            <v>26010500123</v>
          </cell>
          <cell r="F86">
            <v>74.1</v>
          </cell>
        </row>
        <row r="87">
          <cell r="E87" t="str">
            <v>26010500522</v>
          </cell>
          <cell r="F87">
            <v>73.8</v>
          </cell>
        </row>
        <row r="88">
          <cell r="E88" t="str">
            <v>26010500504</v>
          </cell>
          <cell r="F88">
            <v>73.6</v>
          </cell>
        </row>
        <row r="89">
          <cell r="E89" t="str">
            <v>26010500122</v>
          </cell>
          <cell r="F89">
            <v>73.3</v>
          </cell>
        </row>
        <row r="90">
          <cell r="E90" t="str">
            <v>26010500518</v>
          </cell>
          <cell r="F90">
            <v>72.9</v>
          </cell>
        </row>
        <row r="91">
          <cell r="E91" t="str">
            <v>26010500521</v>
          </cell>
          <cell r="F91">
            <v>70.8</v>
          </cell>
        </row>
        <row r="92">
          <cell r="E92" t="str">
            <v>26010500510</v>
          </cell>
          <cell r="F92">
            <v>70.2</v>
          </cell>
        </row>
        <row r="93">
          <cell r="E93" t="str">
            <v>26010500506</v>
          </cell>
          <cell r="F93">
            <v>68.4</v>
          </cell>
        </row>
        <row r="94">
          <cell r="E94" t="str">
            <v>26010500519</v>
          </cell>
          <cell r="F94">
            <v>67.8</v>
          </cell>
        </row>
        <row r="95">
          <cell r="E95" t="str">
            <v>26010500516</v>
          </cell>
          <cell r="F95">
            <v>66.9</v>
          </cell>
        </row>
        <row r="96">
          <cell r="E96" t="str">
            <v>26010500508</v>
          </cell>
          <cell r="F96">
            <v>66.1</v>
          </cell>
        </row>
        <row r="97">
          <cell r="E97" t="str">
            <v>26010500502</v>
          </cell>
          <cell r="F97">
            <v>65.3</v>
          </cell>
        </row>
        <row r="98">
          <cell r="E98" t="str">
            <v>26010500121</v>
          </cell>
          <cell r="F98">
            <v>64.6</v>
          </cell>
        </row>
        <row r="99">
          <cell r="E99" t="str">
            <v>26010500527</v>
          </cell>
          <cell r="F99">
            <v>62.9</v>
          </cell>
        </row>
        <row r="100">
          <cell r="E100" t="str">
            <v>26010500514</v>
          </cell>
          <cell r="F100">
            <v>54.2</v>
          </cell>
        </row>
        <row r="101">
          <cell r="E101" t="str">
            <v>26010500525</v>
          </cell>
          <cell r="F101">
            <v>53.7</v>
          </cell>
        </row>
        <row r="102">
          <cell r="E102" t="str">
            <v>26010500507</v>
          </cell>
          <cell r="F102">
            <v>51.8</v>
          </cell>
        </row>
        <row r="103">
          <cell r="E103" t="str">
            <v>26010500501</v>
          </cell>
          <cell r="F103">
            <v>0</v>
          </cell>
        </row>
        <row r="104">
          <cell r="E104" t="str">
            <v>26010500503</v>
          </cell>
          <cell r="F104">
            <v>0</v>
          </cell>
        </row>
        <row r="105">
          <cell r="E105" t="str">
            <v>26010500505</v>
          </cell>
          <cell r="F105">
            <v>0</v>
          </cell>
        </row>
        <row r="106">
          <cell r="E106" t="str">
            <v>26010500513</v>
          </cell>
          <cell r="F106">
            <v>0</v>
          </cell>
        </row>
        <row r="107">
          <cell r="E107" t="str">
            <v>26010500517</v>
          </cell>
          <cell r="F107">
            <v>0</v>
          </cell>
        </row>
        <row r="108">
          <cell r="E108" t="str">
            <v>26010500520</v>
          </cell>
          <cell r="F108">
            <v>0</v>
          </cell>
        </row>
        <row r="109">
          <cell r="E109" t="str">
            <v>26010500523</v>
          </cell>
          <cell r="F109">
            <v>0</v>
          </cell>
        </row>
        <row r="110">
          <cell r="E110" t="str">
            <v>26010500524</v>
          </cell>
          <cell r="F110">
            <v>0</v>
          </cell>
        </row>
        <row r="111">
          <cell r="E111" t="str">
            <v>26010500526</v>
          </cell>
          <cell r="F111">
            <v>0</v>
          </cell>
        </row>
        <row r="112">
          <cell r="E112" t="str">
            <v>26010500528</v>
          </cell>
          <cell r="F112">
            <v>0</v>
          </cell>
        </row>
        <row r="113">
          <cell r="E113" t="str">
            <v>26010500529</v>
          </cell>
          <cell r="F113">
            <v>0</v>
          </cell>
        </row>
        <row r="114">
          <cell r="E114" t="str">
            <v>26010500530</v>
          </cell>
          <cell r="F114">
            <v>0</v>
          </cell>
        </row>
        <row r="115">
          <cell r="E115" t="str">
            <v>26010600602</v>
          </cell>
          <cell r="F115">
            <v>64</v>
          </cell>
        </row>
        <row r="116">
          <cell r="E116" t="str">
            <v>26010600601</v>
          </cell>
          <cell r="F116">
            <v>60.7</v>
          </cell>
        </row>
        <row r="117">
          <cell r="E117" t="str">
            <v>26010600604</v>
          </cell>
          <cell r="F117">
            <v>60.3</v>
          </cell>
        </row>
        <row r="118">
          <cell r="E118" t="str">
            <v>26010600603</v>
          </cell>
          <cell r="F118">
            <v>0</v>
          </cell>
        </row>
        <row r="119">
          <cell r="E119" t="str">
            <v>26010700605</v>
          </cell>
          <cell r="F119">
            <v>84.4</v>
          </cell>
        </row>
        <row r="120">
          <cell r="E120" t="str">
            <v>26010700613</v>
          </cell>
          <cell r="F120">
            <v>82</v>
          </cell>
        </row>
        <row r="121">
          <cell r="E121" t="str">
            <v>26010700615</v>
          </cell>
          <cell r="F121">
            <v>75.6</v>
          </cell>
        </row>
        <row r="122">
          <cell r="E122" t="str">
            <v>26010700608</v>
          </cell>
          <cell r="F122">
            <v>74.2</v>
          </cell>
        </row>
        <row r="123">
          <cell r="E123" t="str">
            <v>26010700609</v>
          </cell>
          <cell r="F123">
            <v>67.8</v>
          </cell>
        </row>
        <row r="124">
          <cell r="E124" t="str">
            <v>26010700617</v>
          </cell>
          <cell r="F124">
            <v>59.9</v>
          </cell>
        </row>
        <row r="125">
          <cell r="E125" t="str">
            <v>26010700610</v>
          </cell>
          <cell r="F125">
            <v>49.4</v>
          </cell>
        </row>
        <row r="126">
          <cell r="E126" t="str">
            <v>26010700612</v>
          </cell>
          <cell r="F126">
            <v>49.2</v>
          </cell>
        </row>
        <row r="127">
          <cell r="E127" t="str">
            <v>26010700606</v>
          </cell>
          <cell r="F127">
            <v>46.7</v>
          </cell>
        </row>
        <row r="128">
          <cell r="E128" t="str">
            <v>26010700616</v>
          </cell>
          <cell r="F128">
            <v>42.2</v>
          </cell>
        </row>
        <row r="129">
          <cell r="E129" t="str">
            <v>26010700611</v>
          </cell>
          <cell r="F129">
            <v>40.7</v>
          </cell>
        </row>
        <row r="130">
          <cell r="E130" t="str">
            <v>26010700607</v>
          </cell>
          <cell r="F130">
            <v>0</v>
          </cell>
        </row>
        <row r="131">
          <cell r="E131" t="str">
            <v>26010700614</v>
          </cell>
          <cell r="F131">
            <v>0</v>
          </cell>
        </row>
        <row r="132">
          <cell r="E132" t="str">
            <v>26010700618</v>
          </cell>
          <cell r="F132">
            <v>0</v>
          </cell>
        </row>
        <row r="133">
          <cell r="E133" t="str">
            <v>26010800709</v>
          </cell>
          <cell r="F133">
            <v>84.8</v>
          </cell>
        </row>
        <row r="134">
          <cell r="E134" t="str">
            <v>26010800717</v>
          </cell>
          <cell r="F134">
            <v>82.5</v>
          </cell>
        </row>
        <row r="135">
          <cell r="E135" t="str">
            <v>26010800704</v>
          </cell>
          <cell r="F135">
            <v>80.5</v>
          </cell>
        </row>
        <row r="136">
          <cell r="E136" t="str">
            <v>26010800712</v>
          </cell>
          <cell r="F136">
            <v>78.9</v>
          </cell>
        </row>
        <row r="137">
          <cell r="E137" t="str">
            <v>26010800716</v>
          </cell>
          <cell r="F137">
            <v>78.6</v>
          </cell>
        </row>
        <row r="138">
          <cell r="E138" t="str">
            <v>26010800708</v>
          </cell>
          <cell r="F138">
            <v>77.1</v>
          </cell>
        </row>
        <row r="139">
          <cell r="E139" t="str">
            <v>26010800703</v>
          </cell>
          <cell r="F139">
            <v>75.4</v>
          </cell>
        </row>
        <row r="140">
          <cell r="E140" t="str">
            <v>26010800713</v>
          </cell>
          <cell r="F140">
            <v>74.1</v>
          </cell>
        </row>
        <row r="141">
          <cell r="E141" t="str">
            <v>26010800719</v>
          </cell>
          <cell r="F141">
            <v>71.3</v>
          </cell>
        </row>
        <row r="142">
          <cell r="E142" t="str">
            <v>26010800711</v>
          </cell>
          <cell r="F142">
            <v>70.6</v>
          </cell>
        </row>
        <row r="143">
          <cell r="E143" t="str">
            <v>26010800722</v>
          </cell>
          <cell r="F143">
            <v>68.6</v>
          </cell>
        </row>
        <row r="144">
          <cell r="E144" t="str">
            <v>26010800701</v>
          </cell>
          <cell r="F144">
            <v>68.5</v>
          </cell>
        </row>
        <row r="145">
          <cell r="E145" t="str">
            <v>26010800721</v>
          </cell>
          <cell r="F145">
            <v>66.5</v>
          </cell>
        </row>
        <row r="146">
          <cell r="E146" t="str">
            <v>26010800710</v>
          </cell>
          <cell r="F146">
            <v>65.5</v>
          </cell>
        </row>
        <row r="147">
          <cell r="E147" t="str">
            <v>26010800707</v>
          </cell>
          <cell r="F147">
            <v>64.6</v>
          </cell>
        </row>
        <row r="148">
          <cell r="E148" t="str">
            <v>26010800714</v>
          </cell>
          <cell r="F148">
            <v>64.1</v>
          </cell>
        </row>
        <row r="149">
          <cell r="E149" t="str">
            <v>26010800718</v>
          </cell>
          <cell r="F149">
            <v>57.6</v>
          </cell>
        </row>
        <row r="150">
          <cell r="E150" t="str">
            <v>26010800723</v>
          </cell>
          <cell r="F150">
            <v>56.8</v>
          </cell>
        </row>
        <row r="151">
          <cell r="E151" t="str">
            <v>26010800720</v>
          </cell>
          <cell r="F151">
            <v>56.5</v>
          </cell>
        </row>
        <row r="152">
          <cell r="E152" t="str">
            <v>26010800702</v>
          </cell>
          <cell r="F152">
            <v>0</v>
          </cell>
        </row>
        <row r="153">
          <cell r="E153" t="str">
            <v>26010800705</v>
          </cell>
          <cell r="F153">
            <v>0</v>
          </cell>
        </row>
        <row r="154">
          <cell r="E154" t="str">
            <v>26010800706</v>
          </cell>
          <cell r="F154">
            <v>0</v>
          </cell>
        </row>
        <row r="155">
          <cell r="E155" t="str">
            <v>26010800715</v>
          </cell>
          <cell r="F155">
            <v>0</v>
          </cell>
        </row>
        <row r="156">
          <cell r="E156" t="str">
            <v>26010900802</v>
          </cell>
          <cell r="F156">
            <v>85.2</v>
          </cell>
        </row>
        <row r="157">
          <cell r="E157" t="str">
            <v>26010900801</v>
          </cell>
          <cell r="F157">
            <v>84.6</v>
          </cell>
        </row>
        <row r="158">
          <cell r="E158" t="str">
            <v>26010900807</v>
          </cell>
          <cell r="F158">
            <v>84.5</v>
          </cell>
        </row>
        <row r="159">
          <cell r="E159" t="str">
            <v>26010900912</v>
          </cell>
          <cell r="F159">
            <v>83.9</v>
          </cell>
        </row>
        <row r="160">
          <cell r="E160" t="str">
            <v>26010900925</v>
          </cell>
          <cell r="F160">
            <v>83.5</v>
          </cell>
        </row>
        <row r="161">
          <cell r="E161" t="str">
            <v>26010900907</v>
          </cell>
          <cell r="F161">
            <v>83.2</v>
          </cell>
        </row>
        <row r="162">
          <cell r="E162" t="str">
            <v>26010900808</v>
          </cell>
          <cell r="F162">
            <v>82.8</v>
          </cell>
        </row>
        <row r="163">
          <cell r="E163" t="str">
            <v>26010900815</v>
          </cell>
          <cell r="F163">
            <v>82.8</v>
          </cell>
        </row>
        <row r="164">
          <cell r="E164" t="str">
            <v>26010900830</v>
          </cell>
          <cell r="F164">
            <v>82.2</v>
          </cell>
        </row>
        <row r="165">
          <cell r="E165" t="str">
            <v>26010900919</v>
          </cell>
          <cell r="F165">
            <v>81.6</v>
          </cell>
        </row>
        <row r="166">
          <cell r="E166" t="str">
            <v>26010900910</v>
          </cell>
          <cell r="F166">
            <v>81.4</v>
          </cell>
        </row>
        <row r="167">
          <cell r="E167" t="str">
            <v>26010900915</v>
          </cell>
          <cell r="F167">
            <v>81.4</v>
          </cell>
        </row>
        <row r="168">
          <cell r="E168" t="str">
            <v>26010900804</v>
          </cell>
          <cell r="F168">
            <v>81.1</v>
          </cell>
        </row>
        <row r="169">
          <cell r="E169" t="str">
            <v>26010900812</v>
          </cell>
          <cell r="F169">
            <v>80.7</v>
          </cell>
        </row>
        <row r="170">
          <cell r="E170" t="str">
            <v>26010900821</v>
          </cell>
          <cell r="F170">
            <v>80.5</v>
          </cell>
        </row>
        <row r="171">
          <cell r="E171" t="str">
            <v>26010900908</v>
          </cell>
          <cell r="F171">
            <v>80.4</v>
          </cell>
        </row>
        <row r="172">
          <cell r="E172" t="str">
            <v>26010900813</v>
          </cell>
          <cell r="F172">
            <v>79.5</v>
          </cell>
        </row>
        <row r="173">
          <cell r="E173" t="str">
            <v>26010900921</v>
          </cell>
          <cell r="F173">
            <v>79.5</v>
          </cell>
        </row>
        <row r="174">
          <cell r="E174" t="str">
            <v>26010900917</v>
          </cell>
          <cell r="F174">
            <v>79.2</v>
          </cell>
        </row>
        <row r="175">
          <cell r="E175" t="str">
            <v>26010900810</v>
          </cell>
          <cell r="F175">
            <v>78.5</v>
          </cell>
        </row>
        <row r="176">
          <cell r="E176" t="str">
            <v>26010900902</v>
          </cell>
          <cell r="F176">
            <v>78.4</v>
          </cell>
        </row>
        <row r="177">
          <cell r="E177" t="str">
            <v>26010900827</v>
          </cell>
          <cell r="F177">
            <v>78.3</v>
          </cell>
        </row>
        <row r="178">
          <cell r="E178" t="str">
            <v>26010900824</v>
          </cell>
          <cell r="F178">
            <v>78.2</v>
          </cell>
        </row>
        <row r="179">
          <cell r="E179" t="str">
            <v>26010900826</v>
          </cell>
          <cell r="F179">
            <v>78.2</v>
          </cell>
        </row>
        <row r="180">
          <cell r="E180" t="str">
            <v>26010900904</v>
          </cell>
          <cell r="F180">
            <v>77.7</v>
          </cell>
        </row>
        <row r="181">
          <cell r="E181" t="str">
            <v>26010900823</v>
          </cell>
          <cell r="F181">
            <v>77.6</v>
          </cell>
        </row>
        <row r="182">
          <cell r="E182" t="str">
            <v>26010900818</v>
          </cell>
          <cell r="F182">
            <v>77.2</v>
          </cell>
        </row>
        <row r="183">
          <cell r="E183" t="str">
            <v>26010900822</v>
          </cell>
          <cell r="F183">
            <v>77.1</v>
          </cell>
        </row>
        <row r="184">
          <cell r="E184" t="str">
            <v>26010900829</v>
          </cell>
          <cell r="F184">
            <v>76.5</v>
          </cell>
        </row>
        <row r="185">
          <cell r="E185" t="str">
            <v>26010900927</v>
          </cell>
          <cell r="F185">
            <v>76.4</v>
          </cell>
        </row>
        <row r="186">
          <cell r="E186" t="str">
            <v>26010900906</v>
          </cell>
          <cell r="F186">
            <v>75.9</v>
          </cell>
        </row>
        <row r="187">
          <cell r="E187" t="str">
            <v>26010900825</v>
          </cell>
          <cell r="F187">
            <v>75.1</v>
          </cell>
        </row>
        <row r="188">
          <cell r="E188" t="str">
            <v>26010900913</v>
          </cell>
          <cell r="F188">
            <v>75</v>
          </cell>
        </row>
        <row r="189">
          <cell r="E189" t="str">
            <v>26010900916</v>
          </cell>
          <cell r="F189">
            <v>74.6</v>
          </cell>
        </row>
        <row r="190">
          <cell r="E190" t="str">
            <v>26010900816</v>
          </cell>
          <cell r="F190">
            <v>74.5</v>
          </cell>
        </row>
        <row r="191">
          <cell r="E191" t="str">
            <v>26010900811</v>
          </cell>
          <cell r="F191">
            <v>74.2</v>
          </cell>
        </row>
        <row r="192">
          <cell r="E192" t="str">
            <v>26010900817</v>
          </cell>
          <cell r="F192">
            <v>73.4</v>
          </cell>
        </row>
        <row r="193">
          <cell r="E193" t="str">
            <v>26010900805</v>
          </cell>
          <cell r="F193">
            <v>72.6</v>
          </cell>
        </row>
        <row r="194">
          <cell r="E194" t="str">
            <v>26010900806</v>
          </cell>
          <cell r="F194">
            <v>72.5</v>
          </cell>
        </row>
        <row r="195">
          <cell r="E195" t="str">
            <v>26010900924</v>
          </cell>
          <cell r="F195">
            <v>72.3</v>
          </cell>
        </row>
        <row r="196">
          <cell r="E196" t="str">
            <v>26010900914</v>
          </cell>
          <cell r="F196">
            <v>71.7</v>
          </cell>
        </row>
        <row r="197">
          <cell r="E197" t="str">
            <v>26010900828</v>
          </cell>
          <cell r="F197">
            <v>69.5</v>
          </cell>
        </row>
        <row r="198">
          <cell r="E198" t="str">
            <v>26010900814</v>
          </cell>
          <cell r="F198">
            <v>69</v>
          </cell>
        </row>
        <row r="199">
          <cell r="E199" t="str">
            <v>26010900809</v>
          </cell>
          <cell r="F199">
            <v>65.6</v>
          </cell>
        </row>
        <row r="200">
          <cell r="E200" t="str">
            <v>26010900918</v>
          </cell>
          <cell r="F200">
            <v>64.8</v>
          </cell>
        </row>
        <row r="201">
          <cell r="E201" t="str">
            <v>26010900901</v>
          </cell>
          <cell r="F201">
            <v>57.8</v>
          </cell>
        </row>
        <row r="202">
          <cell r="E202" t="str">
            <v>26010900803</v>
          </cell>
          <cell r="F202">
            <v>0</v>
          </cell>
        </row>
        <row r="203">
          <cell r="E203" t="str">
            <v>26010900819</v>
          </cell>
          <cell r="F203">
            <v>0</v>
          </cell>
        </row>
        <row r="204">
          <cell r="E204" t="str">
            <v>26010900820</v>
          </cell>
          <cell r="F204">
            <v>0</v>
          </cell>
        </row>
        <row r="205">
          <cell r="E205" t="str">
            <v>26010900903</v>
          </cell>
          <cell r="F205">
            <v>0</v>
          </cell>
        </row>
        <row r="206">
          <cell r="E206" t="str">
            <v>26010900905</v>
          </cell>
          <cell r="F206">
            <v>0</v>
          </cell>
        </row>
        <row r="207">
          <cell r="E207" t="str">
            <v>26010900909</v>
          </cell>
          <cell r="F207">
            <v>0</v>
          </cell>
        </row>
        <row r="208">
          <cell r="E208" t="str">
            <v>26010900911</v>
          </cell>
          <cell r="F208">
            <v>0</v>
          </cell>
        </row>
        <row r="209">
          <cell r="E209" t="str">
            <v>26010900920</v>
          </cell>
          <cell r="F209">
            <v>0</v>
          </cell>
        </row>
        <row r="210">
          <cell r="E210" t="str">
            <v>26010900922</v>
          </cell>
          <cell r="F210">
            <v>0</v>
          </cell>
        </row>
        <row r="211">
          <cell r="E211" t="str">
            <v>26010900923</v>
          </cell>
          <cell r="F211">
            <v>0</v>
          </cell>
        </row>
        <row r="212">
          <cell r="E212" t="str">
            <v>26010900926</v>
          </cell>
          <cell r="F212">
            <v>0</v>
          </cell>
        </row>
        <row r="213">
          <cell r="E213" t="str">
            <v>26011001004</v>
          </cell>
          <cell r="F213">
            <v>84.8</v>
          </cell>
        </row>
        <row r="214">
          <cell r="E214" t="str">
            <v>26011001005</v>
          </cell>
          <cell r="F214">
            <v>84.4</v>
          </cell>
        </row>
        <row r="215">
          <cell r="E215" t="str">
            <v>26011001011</v>
          </cell>
          <cell r="F215">
            <v>83.2</v>
          </cell>
        </row>
        <row r="216">
          <cell r="E216" t="str">
            <v>26011001012</v>
          </cell>
          <cell r="F216">
            <v>82.3</v>
          </cell>
        </row>
        <row r="217">
          <cell r="E217" t="str">
            <v>26011001115</v>
          </cell>
          <cell r="F217">
            <v>82.2</v>
          </cell>
        </row>
        <row r="218">
          <cell r="E218" t="str">
            <v>26011001018</v>
          </cell>
          <cell r="F218">
            <v>82</v>
          </cell>
        </row>
        <row r="219">
          <cell r="E219" t="str">
            <v>26011001022</v>
          </cell>
          <cell r="F219">
            <v>81.5</v>
          </cell>
        </row>
        <row r="220">
          <cell r="E220" t="str">
            <v>26011001103</v>
          </cell>
          <cell r="F220">
            <v>81.2</v>
          </cell>
        </row>
        <row r="221">
          <cell r="E221" t="str">
            <v>26011001009</v>
          </cell>
          <cell r="F221">
            <v>81</v>
          </cell>
        </row>
        <row r="222">
          <cell r="E222" t="str">
            <v>26011001016</v>
          </cell>
          <cell r="F222">
            <v>80.7</v>
          </cell>
        </row>
        <row r="223">
          <cell r="E223" t="str">
            <v>26011001007</v>
          </cell>
          <cell r="F223">
            <v>80.4</v>
          </cell>
        </row>
        <row r="224">
          <cell r="E224" t="str">
            <v>26011001017</v>
          </cell>
          <cell r="F224">
            <v>79.9</v>
          </cell>
        </row>
        <row r="225">
          <cell r="E225" t="str">
            <v>26011001112</v>
          </cell>
          <cell r="F225">
            <v>79.9</v>
          </cell>
        </row>
        <row r="226">
          <cell r="E226" t="str">
            <v>26011001020</v>
          </cell>
          <cell r="F226">
            <v>79.8</v>
          </cell>
        </row>
        <row r="227">
          <cell r="E227" t="str">
            <v>26011001106</v>
          </cell>
          <cell r="F227">
            <v>79.7</v>
          </cell>
        </row>
        <row r="228">
          <cell r="E228" t="str">
            <v>26011001002</v>
          </cell>
          <cell r="F228">
            <v>79.1</v>
          </cell>
        </row>
        <row r="229">
          <cell r="E229" t="str">
            <v>26011001104</v>
          </cell>
          <cell r="F229">
            <v>78.9</v>
          </cell>
        </row>
        <row r="230">
          <cell r="E230" t="str">
            <v>26011001114</v>
          </cell>
          <cell r="F230">
            <v>78.6</v>
          </cell>
        </row>
        <row r="231">
          <cell r="E231" t="str">
            <v>26011001019</v>
          </cell>
          <cell r="F231">
            <v>78.2</v>
          </cell>
        </row>
        <row r="232">
          <cell r="E232" t="str">
            <v>26011001013</v>
          </cell>
          <cell r="F232">
            <v>77.3</v>
          </cell>
        </row>
        <row r="233">
          <cell r="E233" t="str">
            <v>26011001003</v>
          </cell>
          <cell r="F233">
            <v>76.9</v>
          </cell>
        </row>
        <row r="234">
          <cell r="E234" t="str">
            <v>26011001026</v>
          </cell>
          <cell r="F234">
            <v>76.6</v>
          </cell>
        </row>
        <row r="235">
          <cell r="E235" t="str">
            <v>26011001024</v>
          </cell>
          <cell r="F235">
            <v>76.5</v>
          </cell>
        </row>
        <row r="236">
          <cell r="E236" t="str">
            <v>26011001101</v>
          </cell>
          <cell r="F236">
            <v>76.3</v>
          </cell>
        </row>
        <row r="237">
          <cell r="E237" t="str">
            <v>26011001113</v>
          </cell>
          <cell r="F237">
            <v>76</v>
          </cell>
        </row>
        <row r="238">
          <cell r="E238" t="str">
            <v>26011001116</v>
          </cell>
          <cell r="F238">
            <v>75.6</v>
          </cell>
        </row>
        <row r="239">
          <cell r="E239" t="str">
            <v>26011001027</v>
          </cell>
          <cell r="F239">
            <v>75.5</v>
          </cell>
        </row>
        <row r="240">
          <cell r="E240" t="str">
            <v>26011001014</v>
          </cell>
          <cell r="F240">
            <v>75.2</v>
          </cell>
        </row>
        <row r="241">
          <cell r="E241" t="str">
            <v>26011001107</v>
          </cell>
          <cell r="F241">
            <v>74.6</v>
          </cell>
        </row>
        <row r="242">
          <cell r="E242" t="str">
            <v>26011001008</v>
          </cell>
          <cell r="F242">
            <v>74.3</v>
          </cell>
        </row>
        <row r="243">
          <cell r="E243" t="str">
            <v>26011001021</v>
          </cell>
          <cell r="F243">
            <v>74.2</v>
          </cell>
        </row>
        <row r="244">
          <cell r="E244" t="str">
            <v>26011001015</v>
          </cell>
          <cell r="F244">
            <v>73.5</v>
          </cell>
        </row>
        <row r="245">
          <cell r="E245" t="str">
            <v>26011001109</v>
          </cell>
          <cell r="F245">
            <v>73.5</v>
          </cell>
        </row>
        <row r="246">
          <cell r="E246" t="str">
            <v>26011001028</v>
          </cell>
          <cell r="F246">
            <v>72.8</v>
          </cell>
        </row>
        <row r="247">
          <cell r="E247" t="str">
            <v>26011001108</v>
          </cell>
          <cell r="F247">
            <v>71.9</v>
          </cell>
        </row>
        <row r="248">
          <cell r="E248" t="str">
            <v>26011001001</v>
          </cell>
          <cell r="F248">
            <v>71.8</v>
          </cell>
        </row>
        <row r="249">
          <cell r="E249" t="str">
            <v>26011001023</v>
          </cell>
          <cell r="F249">
            <v>69.8</v>
          </cell>
        </row>
        <row r="250">
          <cell r="E250" t="str">
            <v>26011001006</v>
          </cell>
          <cell r="F250">
            <v>67.1</v>
          </cell>
        </row>
        <row r="251">
          <cell r="E251" t="str">
            <v>26011001030</v>
          </cell>
          <cell r="F251">
            <v>61.4</v>
          </cell>
        </row>
        <row r="252">
          <cell r="E252" t="str">
            <v>26011001010</v>
          </cell>
          <cell r="F252">
            <v>0</v>
          </cell>
        </row>
        <row r="253">
          <cell r="E253" t="str">
            <v>26011001025</v>
          </cell>
          <cell r="F253">
            <v>0</v>
          </cell>
        </row>
        <row r="254">
          <cell r="E254" t="str">
            <v>26011001029</v>
          </cell>
          <cell r="F254">
            <v>0</v>
          </cell>
        </row>
        <row r="255">
          <cell r="E255" t="str">
            <v>26011001102</v>
          </cell>
          <cell r="F255">
            <v>0</v>
          </cell>
        </row>
        <row r="256">
          <cell r="E256" t="str">
            <v>26011001105</v>
          </cell>
          <cell r="F256">
            <v>0</v>
          </cell>
        </row>
        <row r="257">
          <cell r="E257" t="str">
            <v>26011001110</v>
          </cell>
          <cell r="F257">
            <v>0</v>
          </cell>
        </row>
        <row r="258">
          <cell r="E258" t="str">
            <v>26011001111</v>
          </cell>
          <cell r="F258">
            <v>0</v>
          </cell>
        </row>
        <row r="259">
          <cell r="E259">
            <v>26011100129</v>
          </cell>
          <cell r="F259">
            <v>70.3</v>
          </cell>
        </row>
        <row r="260">
          <cell r="E260">
            <v>26011100130</v>
          </cell>
          <cell r="F260">
            <v>67.7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4"/>
  <sheetViews>
    <sheetView tabSelected="1" workbookViewId="0">
      <selection activeCell="K1" sqref="K1"/>
    </sheetView>
  </sheetViews>
  <sheetFormatPr defaultColWidth="9" defaultRowHeight="12"/>
  <cols>
    <col min="1" max="1" width="6.25" style="3" customWidth="1"/>
    <col min="2" max="2" width="10.375" style="3" customWidth="1"/>
    <col min="3" max="3" width="8" style="3" customWidth="1"/>
    <col min="4" max="4" width="12.375" style="3" customWidth="1"/>
    <col min="5" max="5" width="9.25" style="4" customWidth="1"/>
    <col min="6" max="6" width="17.125" style="4" customWidth="1"/>
    <col min="7" max="7" width="12.625" style="4" customWidth="1"/>
    <col min="8" max="8" width="13.75" style="3" customWidth="1"/>
    <col min="9" max="16384" width="9" style="3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" customHeight="1" spans="1: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6" t="s">
        <v>9</v>
      </c>
    </row>
    <row r="3" s="1" customFormat="1" ht="30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>
        <f>VLOOKUP(D3,[1]Sheet1!$E$2:$F$260,2,0)</f>
        <v>75.5</v>
      </c>
      <c r="F3" s="11" t="s">
        <v>13</v>
      </c>
      <c r="G3" s="12" t="s">
        <v>14</v>
      </c>
      <c r="H3" s="9" t="s">
        <v>15</v>
      </c>
      <c r="I3" s="9"/>
    </row>
    <row r="4" ht="30" customHeight="1" spans="1:9">
      <c r="A4" s="9">
        <v>2</v>
      </c>
      <c r="B4" s="10" t="s">
        <v>10</v>
      </c>
      <c r="C4" s="10" t="s">
        <v>16</v>
      </c>
      <c r="D4" s="10" t="s">
        <v>17</v>
      </c>
      <c r="E4" s="10">
        <f>VLOOKUP(D4,[1]Sheet1!$E$2:$F$260,2,0)</f>
        <v>72.1</v>
      </c>
      <c r="F4" s="11" t="s">
        <v>13</v>
      </c>
      <c r="G4" s="12" t="s">
        <v>14</v>
      </c>
      <c r="H4" s="9" t="s">
        <v>15</v>
      </c>
      <c r="I4" s="9"/>
    </row>
    <row r="5" ht="30" customHeight="1" spans="1:9">
      <c r="A5" s="9">
        <v>3</v>
      </c>
      <c r="B5" s="10" t="s">
        <v>10</v>
      </c>
      <c r="C5" s="10" t="s">
        <v>18</v>
      </c>
      <c r="D5" s="10" t="s">
        <v>19</v>
      </c>
      <c r="E5" s="10">
        <f>VLOOKUP(D5,[1]Sheet1!$E$2:$F$260,2,0)</f>
        <v>69.6</v>
      </c>
      <c r="F5" s="11" t="s">
        <v>13</v>
      </c>
      <c r="G5" s="12" t="s">
        <v>14</v>
      </c>
      <c r="H5" s="9" t="s">
        <v>15</v>
      </c>
      <c r="I5" s="9"/>
    </row>
    <row r="6" ht="30" customHeight="1" spans="1:9">
      <c r="A6" s="9">
        <v>4</v>
      </c>
      <c r="B6" s="10" t="s">
        <v>20</v>
      </c>
      <c r="C6" s="10" t="s">
        <v>21</v>
      </c>
      <c r="D6" s="10" t="s">
        <v>22</v>
      </c>
      <c r="E6" s="10">
        <f>VLOOKUP(D6,[1]Sheet1!$E$2:$F$260,2,0)</f>
        <v>73.3</v>
      </c>
      <c r="F6" s="10" t="s">
        <v>23</v>
      </c>
      <c r="G6" s="12" t="s">
        <v>14</v>
      </c>
      <c r="H6" s="9" t="s">
        <v>15</v>
      </c>
      <c r="I6" s="9"/>
    </row>
    <row r="7" ht="30" customHeight="1" spans="1:9">
      <c r="A7" s="9">
        <v>5</v>
      </c>
      <c r="B7" s="10" t="s">
        <v>20</v>
      </c>
      <c r="C7" s="10" t="s">
        <v>24</v>
      </c>
      <c r="D7" s="10" t="s">
        <v>25</v>
      </c>
      <c r="E7" s="10">
        <f>VLOOKUP(D7,[1]Sheet1!$E$2:$F$260,2,0)</f>
        <v>71.4</v>
      </c>
      <c r="F7" s="10" t="s">
        <v>23</v>
      </c>
      <c r="G7" s="12" t="s">
        <v>14</v>
      </c>
      <c r="H7" s="9" t="s">
        <v>15</v>
      </c>
      <c r="I7" s="9"/>
    </row>
    <row r="8" ht="30" customHeight="1" spans="1:9">
      <c r="A8" s="9">
        <v>6</v>
      </c>
      <c r="B8" s="10" t="s">
        <v>20</v>
      </c>
      <c r="C8" s="10" t="s">
        <v>26</v>
      </c>
      <c r="D8" s="10" t="s">
        <v>27</v>
      </c>
      <c r="E8" s="10">
        <f>VLOOKUP(D8,[1]Sheet1!$E$2:$F$260,2,0)</f>
        <v>68.8</v>
      </c>
      <c r="F8" s="10" t="s">
        <v>23</v>
      </c>
      <c r="G8" s="12" t="s">
        <v>14</v>
      </c>
      <c r="H8" s="9" t="s">
        <v>15</v>
      </c>
      <c r="I8" s="9"/>
    </row>
    <row r="9" s="1" customFormat="1" ht="30" customHeight="1" spans="1:9">
      <c r="A9" s="9">
        <v>7</v>
      </c>
      <c r="B9" s="10" t="s">
        <v>28</v>
      </c>
      <c r="C9" s="10" t="s">
        <v>29</v>
      </c>
      <c r="D9" s="10" t="s">
        <v>30</v>
      </c>
      <c r="E9" s="10">
        <f>VLOOKUP(D9,[1]Sheet1!$E$2:$F$260,2,0)</f>
        <v>81.5</v>
      </c>
      <c r="F9" s="10" t="s">
        <v>23</v>
      </c>
      <c r="G9" s="12" t="s">
        <v>14</v>
      </c>
      <c r="H9" s="9" t="s">
        <v>15</v>
      </c>
      <c r="I9" s="9"/>
    </row>
    <row r="10" ht="30" customHeight="1" spans="1:9">
      <c r="A10" s="9">
        <v>8</v>
      </c>
      <c r="B10" s="10" t="s">
        <v>28</v>
      </c>
      <c r="C10" s="10" t="s">
        <v>31</v>
      </c>
      <c r="D10" s="10" t="s">
        <v>32</v>
      </c>
      <c r="E10" s="10">
        <f>VLOOKUP(D10,[1]Sheet1!$E$2:$F$260,2,0)</f>
        <v>79.8</v>
      </c>
      <c r="F10" s="10" t="s">
        <v>23</v>
      </c>
      <c r="G10" s="12" t="s">
        <v>14</v>
      </c>
      <c r="H10" s="9" t="s">
        <v>15</v>
      </c>
      <c r="I10" s="9"/>
    </row>
    <row r="11" ht="30" customHeight="1" spans="1:9">
      <c r="A11" s="9">
        <v>9</v>
      </c>
      <c r="B11" s="10" t="s">
        <v>28</v>
      </c>
      <c r="C11" s="10" t="s">
        <v>33</v>
      </c>
      <c r="D11" s="10" t="s">
        <v>34</v>
      </c>
      <c r="E11" s="10">
        <f>VLOOKUP(D11,[1]Sheet1!$E$2:$F$260,2,0)</f>
        <v>77.4</v>
      </c>
      <c r="F11" s="10" t="s">
        <v>23</v>
      </c>
      <c r="G11" s="12" t="s">
        <v>14</v>
      </c>
      <c r="H11" s="9" t="s">
        <v>15</v>
      </c>
      <c r="I11" s="9"/>
    </row>
    <row r="12" s="1" customFormat="1" ht="30" customHeight="1" spans="1:9">
      <c r="A12" s="9">
        <v>10</v>
      </c>
      <c r="B12" s="10" t="s">
        <v>35</v>
      </c>
      <c r="C12" s="10" t="s">
        <v>36</v>
      </c>
      <c r="D12" s="10" t="s">
        <v>37</v>
      </c>
      <c r="E12" s="10">
        <f>VLOOKUP(D12,[1]Sheet1!$E$2:$F$260,2,0)</f>
        <v>83.3</v>
      </c>
      <c r="F12" s="10" t="s">
        <v>38</v>
      </c>
      <c r="G12" s="12" t="s">
        <v>14</v>
      </c>
      <c r="H12" s="9" t="s">
        <v>15</v>
      </c>
      <c r="I12" s="9"/>
    </row>
    <row r="13" ht="30" customHeight="1" spans="1:9">
      <c r="A13" s="9">
        <v>11</v>
      </c>
      <c r="B13" s="10" t="s">
        <v>35</v>
      </c>
      <c r="C13" s="10" t="s">
        <v>39</v>
      </c>
      <c r="D13" s="10" t="s">
        <v>40</v>
      </c>
      <c r="E13" s="10">
        <f>VLOOKUP(D13,[1]Sheet1!$E$2:$F$260,2,0)</f>
        <v>82.6</v>
      </c>
      <c r="F13" s="10" t="s">
        <v>38</v>
      </c>
      <c r="G13" s="12" t="s">
        <v>14</v>
      </c>
      <c r="H13" s="9" t="s">
        <v>15</v>
      </c>
      <c r="I13" s="9"/>
    </row>
    <row r="14" ht="30" customHeight="1" spans="1:9">
      <c r="A14" s="9">
        <v>12</v>
      </c>
      <c r="B14" s="10" t="s">
        <v>35</v>
      </c>
      <c r="C14" s="10" t="s">
        <v>41</v>
      </c>
      <c r="D14" s="10" t="s">
        <v>42</v>
      </c>
      <c r="E14" s="10">
        <f>VLOOKUP(D14,[1]Sheet1!$E$2:$F$260,2,0)</f>
        <v>81.1</v>
      </c>
      <c r="F14" s="10" t="s">
        <v>38</v>
      </c>
      <c r="G14" s="12" t="s">
        <v>14</v>
      </c>
      <c r="H14" s="9" t="s">
        <v>15</v>
      </c>
      <c r="I14" s="9"/>
    </row>
    <row r="15" ht="30" customHeight="1" spans="1:9">
      <c r="A15" s="9">
        <v>13</v>
      </c>
      <c r="B15" s="10" t="s">
        <v>35</v>
      </c>
      <c r="C15" s="10" t="s">
        <v>43</v>
      </c>
      <c r="D15" s="10" t="s">
        <v>44</v>
      </c>
      <c r="E15" s="10">
        <f>VLOOKUP(D15,[1]Sheet1!$E$2:$F$260,2,0)</f>
        <v>80.5</v>
      </c>
      <c r="F15" s="10" t="s">
        <v>38</v>
      </c>
      <c r="G15" s="12" t="s">
        <v>14</v>
      </c>
      <c r="H15" s="9" t="s">
        <v>15</v>
      </c>
      <c r="I15" s="9"/>
    </row>
    <row r="16" ht="30" customHeight="1" spans="1:9">
      <c r="A16" s="9">
        <v>14</v>
      </c>
      <c r="B16" s="10" t="s">
        <v>35</v>
      </c>
      <c r="C16" s="10" t="s">
        <v>45</v>
      </c>
      <c r="D16" s="10" t="s">
        <v>46</v>
      </c>
      <c r="E16" s="10">
        <f>VLOOKUP(D16,[1]Sheet1!$E$2:$F$260,2,0)</f>
        <v>78.1</v>
      </c>
      <c r="F16" s="10" t="s">
        <v>38</v>
      </c>
      <c r="G16" s="12" t="s">
        <v>14</v>
      </c>
      <c r="H16" s="9" t="s">
        <v>15</v>
      </c>
      <c r="I16" s="9"/>
    </row>
    <row r="17" ht="30" customHeight="1" spans="1:9">
      <c r="A17" s="9">
        <v>15</v>
      </c>
      <c r="B17" s="10" t="s">
        <v>35</v>
      </c>
      <c r="C17" s="10" t="s">
        <v>47</v>
      </c>
      <c r="D17" s="10" t="s">
        <v>48</v>
      </c>
      <c r="E17" s="10">
        <f>VLOOKUP(D17,[1]Sheet1!$E$2:$F$260,2,0)</f>
        <v>77.3</v>
      </c>
      <c r="F17" s="10" t="s">
        <v>38</v>
      </c>
      <c r="G17" s="12" t="s">
        <v>14</v>
      </c>
      <c r="H17" s="9" t="s">
        <v>15</v>
      </c>
      <c r="I17" s="9"/>
    </row>
    <row r="18" ht="30" customHeight="1" spans="1:9">
      <c r="A18" s="9">
        <v>16</v>
      </c>
      <c r="B18" s="10" t="s">
        <v>49</v>
      </c>
      <c r="C18" s="10" t="s">
        <v>50</v>
      </c>
      <c r="D18" s="10" t="s">
        <v>51</v>
      </c>
      <c r="E18" s="10">
        <f>VLOOKUP(D18,[1]Sheet1!$E$2:$F$260,2,0)</f>
        <v>87.4</v>
      </c>
      <c r="F18" s="10" t="s">
        <v>52</v>
      </c>
      <c r="G18" s="12" t="s">
        <v>14</v>
      </c>
      <c r="H18" s="9" t="s">
        <v>15</v>
      </c>
      <c r="I18" s="9"/>
    </row>
    <row r="19" ht="30" customHeight="1" spans="1:9">
      <c r="A19" s="9">
        <v>17</v>
      </c>
      <c r="B19" s="10" t="s">
        <v>49</v>
      </c>
      <c r="C19" s="10" t="s">
        <v>53</v>
      </c>
      <c r="D19" s="10" t="s">
        <v>54</v>
      </c>
      <c r="E19" s="10">
        <f>VLOOKUP(D19,[1]Sheet1!$E$2:$F$260,2,0)</f>
        <v>76.1</v>
      </c>
      <c r="F19" s="10" t="s">
        <v>52</v>
      </c>
      <c r="G19" s="12" t="s">
        <v>14</v>
      </c>
      <c r="H19" s="9" t="s">
        <v>15</v>
      </c>
      <c r="I19" s="9"/>
    </row>
    <row r="20" ht="30" customHeight="1" spans="1:9">
      <c r="A20" s="9">
        <v>18</v>
      </c>
      <c r="B20" s="10" t="s">
        <v>49</v>
      </c>
      <c r="C20" s="10" t="s">
        <v>55</v>
      </c>
      <c r="D20" s="10" t="s">
        <v>56</v>
      </c>
      <c r="E20" s="10">
        <f>VLOOKUP(D20,[1]Sheet1!$E$2:$F$260,2,0)</f>
        <v>75.1</v>
      </c>
      <c r="F20" s="10" t="s">
        <v>52</v>
      </c>
      <c r="G20" s="12" t="s">
        <v>14</v>
      </c>
      <c r="H20" s="9" t="s">
        <v>15</v>
      </c>
      <c r="I20" s="9"/>
    </row>
    <row r="21" ht="30" customHeight="1" spans="1:9">
      <c r="A21" s="9">
        <v>19</v>
      </c>
      <c r="B21" s="10" t="s">
        <v>49</v>
      </c>
      <c r="C21" s="10" t="s">
        <v>57</v>
      </c>
      <c r="D21" s="10" t="s">
        <v>58</v>
      </c>
      <c r="E21" s="10">
        <f>VLOOKUP(D21,[1]Sheet1!$E$2:$F$260,2,0)</f>
        <v>74.6</v>
      </c>
      <c r="F21" s="10" t="s">
        <v>52</v>
      </c>
      <c r="G21" s="12" t="s">
        <v>14</v>
      </c>
      <c r="H21" s="9" t="s">
        <v>15</v>
      </c>
      <c r="I21" s="9"/>
    </row>
    <row r="22" ht="30" customHeight="1" spans="1:9">
      <c r="A22" s="9">
        <v>20</v>
      </c>
      <c r="B22" s="10" t="s">
        <v>49</v>
      </c>
      <c r="C22" s="10" t="s">
        <v>59</v>
      </c>
      <c r="D22" s="10" t="s">
        <v>60</v>
      </c>
      <c r="E22" s="10">
        <f>VLOOKUP(D22,[1]Sheet1!$E$2:$F$260,2,0)</f>
        <v>74.1</v>
      </c>
      <c r="F22" s="10" t="s">
        <v>52</v>
      </c>
      <c r="G22" s="12" t="s">
        <v>14</v>
      </c>
      <c r="H22" s="9" t="s">
        <v>15</v>
      </c>
      <c r="I22" s="9"/>
    </row>
    <row r="23" ht="30" customHeight="1" spans="1:9">
      <c r="A23" s="9">
        <v>21</v>
      </c>
      <c r="B23" s="10" t="s">
        <v>49</v>
      </c>
      <c r="C23" s="10" t="s">
        <v>61</v>
      </c>
      <c r="D23" s="10" t="s">
        <v>62</v>
      </c>
      <c r="E23" s="10">
        <f>VLOOKUP(D23,[1]Sheet1!$E$2:$F$260,2,0)</f>
        <v>73.8</v>
      </c>
      <c r="F23" s="10" t="s">
        <v>52</v>
      </c>
      <c r="G23" s="12" t="s">
        <v>14</v>
      </c>
      <c r="H23" s="9" t="s">
        <v>15</v>
      </c>
      <c r="I23" s="9"/>
    </row>
    <row r="24" ht="30" customHeight="1" spans="1:9">
      <c r="A24" s="9">
        <v>22</v>
      </c>
      <c r="B24" s="10" t="s">
        <v>63</v>
      </c>
      <c r="C24" s="10" t="s">
        <v>64</v>
      </c>
      <c r="D24" s="10" t="s">
        <v>65</v>
      </c>
      <c r="E24" s="10">
        <f>VLOOKUP(D24,[1]Sheet1!$E$2:$F$260,2,0)</f>
        <v>64</v>
      </c>
      <c r="F24" s="10" t="s">
        <v>66</v>
      </c>
      <c r="G24" s="12" t="s">
        <v>14</v>
      </c>
      <c r="H24" s="9" t="s">
        <v>15</v>
      </c>
      <c r="I24" s="9"/>
    </row>
    <row r="25" ht="30" customHeight="1" spans="1:9">
      <c r="A25" s="9">
        <v>23</v>
      </c>
      <c r="B25" s="10" t="s">
        <v>63</v>
      </c>
      <c r="C25" s="10" t="s">
        <v>67</v>
      </c>
      <c r="D25" s="10" t="s">
        <v>68</v>
      </c>
      <c r="E25" s="10">
        <f>VLOOKUP(D25,[1]Sheet1!$E$2:$F$260,2,0)</f>
        <v>60.7</v>
      </c>
      <c r="F25" s="10" t="s">
        <v>66</v>
      </c>
      <c r="G25" s="12" t="s">
        <v>14</v>
      </c>
      <c r="H25" s="9" t="s">
        <v>15</v>
      </c>
      <c r="I25" s="9"/>
    </row>
    <row r="26" ht="30" customHeight="1" spans="1:9">
      <c r="A26" s="9">
        <v>24</v>
      </c>
      <c r="B26" s="10" t="s">
        <v>63</v>
      </c>
      <c r="C26" s="10" t="s">
        <v>69</v>
      </c>
      <c r="D26" s="10" t="s">
        <v>70</v>
      </c>
      <c r="E26" s="10">
        <f>VLOOKUP(D26,[1]Sheet1!$E$2:$F$260,2,0)</f>
        <v>60.3</v>
      </c>
      <c r="F26" s="10" t="s">
        <v>66</v>
      </c>
      <c r="G26" s="12" t="s">
        <v>14</v>
      </c>
      <c r="H26" s="9" t="s">
        <v>15</v>
      </c>
      <c r="I26" s="9"/>
    </row>
    <row r="27" s="1" customFormat="1" ht="30" customHeight="1" spans="1:9">
      <c r="A27" s="9">
        <v>25</v>
      </c>
      <c r="B27" s="10" t="s">
        <v>71</v>
      </c>
      <c r="C27" s="10" t="s">
        <v>72</v>
      </c>
      <c r="D27" s="10" t="s">
        <v>73</v>
      </c>
      <c r="E27" s="10">
        <f>VLOOKUP(D27,[1]Sheet1!$E$2:$F$260,2,0)</f>
        <v>84.4</v>
      </c>
      <c r="F27" s="10" t="s">
        <v>66</v>
      </c>
      <c r="G27" s="12" t="s">
        <v>14</v>
      </c>
      <c r="H27" s="9" t="s">
        <v>15</v>
      </c>
      <c r="I27" s="9"/>
    </row>
    <row r="28" ht="30" customHeight="1" spans="1:9">
      <c r="A28" s="9">
        <v>26</v>
      </c>
      <c r="B28" s="10" t="s">
        <v>71</v>
      </c>
      <c r="C28" s="10" t="s">
        <v>74</v>
      </c>
      <c r="D28" s="10" t="s">
        <v>75</v>
      </c>
      <c r="E28" s="10">
        <f>VLOOKUP(D28,[1]Sheet1!$E$2:$F$260,2,0)</f>
        <v>82</v>
      </c>
      <c r="F28" s="10" t="s">
        <v>66</v>
      </c>
      <c r="G28" s="12" t="s">
        <v>14</v>
      </c>
      <c r="H28" s="9" t="s">
        <v>15</v>
      </c>
      <c r="I28" s="9"/>
    </row>
    <row r="29" ht="30" customHeight="1" spans="1:9">
      <c r="A29" s="9">
        <v>27</v>
      </c>
      <c r="B29" s="10" t="s">
        <v>71</v>
      </c>
      <c r="C29" s="10" t="s">
        <v>76</v>
      </c>
      <c r="D29" s="10" t="s">
        <v>77</v>
      </c>
      <c r="E29" s="10">
        <f>VLOOKUP(D29,[1]Sheet1!$E$2:$F$260,2,0)</f>
        <v>75.6</v>
      </c>
      <c r="F29" s="10" t="s">
        <v>66</v>
      </c>
      <c r="G29" s="12" t="s">
        <v>14</v>
      </c>
      <c r="H29" s="9" t="s">
        <v>15</v>
      </c>
      <c r="I29" s="9"/>
    </row>
    <row r="30" ht="30" customHeight="1" spans="1:9">
      <c r="A30" s="9">
        <v>28</v>
      </c>
      <c r="B30" s="10" t="s">
        <v>78</v>
      </c>
      <c r="C30" s="10" t="s">
        <v>79</v>
      </c>
      <c r="D30" s="10" t="s">
        <v>80</v>
      </c>
      <c r="E30" s="10">
        <f>VLOOKUP(D30,[1]Sheet1!$E$2:$F$260,2,0)</f>
        <v>84.8</v>
      </c>
      <c r="F30" s="10" t="s">
        <v>81</v>
      </c>
      <c r="G30" s="12" t="s">
        <v>14</v>
      </c>
      <c r="H30" s="9" t="s">
        <v>15</v>
      </c>
      <c r="I30" s="9"/>
    </row>
    <row r="31" ht="30" customHeight="1" spans="1:9">
      <c r="A31" s="9">
        <v>29</v>
      </c>
      <c r="B31" s="10" t="s">
        <v>78</v>
      </c>
      <c r="C31" s="10" t="s">
        <v>82</v>
      </c>
      <c r="D31" s="10" t="s">
        <v>83</v>
      </c>
      <c r="E31" s="10">
        <f>VLOOKUP(D31,[1]Sheet1!$E$2:$F$260,2,0)</f>
        <v>82.5</v>
      </c>
      <c r="F31" s="10" t="s">
        <v>81</v>
      </c>
      <c r="G31" s="12" t="s">
        <v>14</v>
      </c>
      <c r="H31" s="9" t="s">
        <v>15</v>
      </c>
      <c r="I31" s="9"/>
    </row>
    <row r="32" ht="30" customHeight="1" spans="1:9">
      <c r="A32" s="9">
        <v>30</v>
      </c>
      <c r="B32" s="10" t="s">
        <v>78</v>
      </c>
      <c r="C32" s="10" t="s">
        <v>84</v>
      </c>
      <c r="D32" s="10" t="s">
        <v>85</v>
      </c>
      <c r="E32" s="10">
        <f>VLOOKUP(D32,[1]Sheet1!$E$2:$F$260,2,0)</f>
        <v>80.5</v>
      </c>
      <c r="F32" s="10" t="s">
        <v>81</v>
      </c>
      <c r="G32" s="12" t="s">
        <v>14</v>
      </c>
      <c r="H32" s="9" t="s">
        <v>15</v>
      </c>
      <c r="I32" s="9"/>
    </row>
    <row r="33" ht="30" customHeight="1" spans="1:9">
      <c r="A33" s="9">
        <v>31</v>
      </c>
      <c r="B33" s="10" t="s">
        <v>86</v>
      </c>
      <c r="C33" s="10" t="s">
        <v>87</v>
      </c>
      <c r="D33" s="10" t="s">
        <v>88</v>
      </c>
      <c r="E33" s="10">
        <f>VLOOKUP(D33,[1]Sheet1!$E$2:$F$260,2,0)</f>
        <v>85.2</v>
      </c>
      <c r="F33" s="10" t="s">
        <v>89</v>
      </c>
      <c r="G33" s="12" t="s">
        <v>14</v>
      </c>
      <c r="H33" s="9" t="s">
        <v>15</v>
      </c>
      <c r="I33" s="9"/>
    </row>
    <row r="34" ht="30" customHeight="1" spans="1:9">
      <c r="A34" s="9">
        <v>32</v>
      </c>
      <c r="B34" s="10" t="s">
        <v>86</v>
      </c>
      <c r="C34" s="10" t="s">
        <v>90</v>
      </c>
      <c r="D34" s="10" t="s">
        <v>91</v>
      </c>
      <c r="E34" s="10">
        <f>VLOOKUP(D34,[1]Sheet1!$E$2:$F$260,2,0)</f>
        <v>84.6</v>
      </c>
      <c r="F34" s="10" t="s">
        <v>89</v>
      </c>
      <c r="G34" s="12" t="s">
        <v>14</v>
      </c>
      <c r="H34" s="9" t="s">
        <v>15</v>
      </c>
      <c r="I34" s="9"/>
    </row>
    <row r="35" ht="30" customHeight="1" spans="1:9">
      <c r="A35" s="9">
        <v>33</v>
      </c>
      <c r="B35" s="10" t="s">
        <v>86</v>
      </c>
      <c r="C35" s="10" t="s">
        <v>92</v>
      </c>
      <c r="D35" s="10" t="s">
        <v>93</v>
      </c>
      <c r="E35" s="10">
        <f>VLOOKUP(D35,[1]Sheet1!$E$2:$F$260,2,0)</f>
        <v>84.5</v>
      </c>
      <c r="F35" s="10" t="s">
        <v>89</v>
      </c>
      <c r="G35" s="12" t="s">
        <v>14</v>
      </c>
      <c r="H35" s="9" t="s">
        <v>15</v>
      </c>
      <c r="I35" s="9"/>
    </row>
    <row r="36" ht="30" customHeight="1" spans="1:9">
      <c r="A36" s="9">
        <v>34</v>
      </c>
      <c r="B36" s="10" t="s">
        <v>86</v>
      </c>
      <c r="C36" s="10" t="s">
        <v>94</v>
      </c>
      <c r="D36" s="10" t="s">
        <v>95</v>
      </c>
      <c r="E36" s="10">
        <f>VLOOKUP(D36,[1]Sheet1!$E$2:$F$260,2,0)</f>
        <v>83.9</v>
      </c>
      <c r="F36" s="10" t="s">
        <v>89</v>
      </c>
      <c r="G36" s="12" t="s">
        <v>14</v>
      </c>
      <c r="H36" s="9" t="s">
        <v>15</v>
      </c>
      <c r="I36" s="9"/>
    </row>
    <row r="37" ht="30" customHeight="1" spans="1:9">
      <c r="A37" s="9">
        <v>35</v>
      </c>
      <c r="B37" s="10" t="s">
        <v>86</v>
      </c>
      <c r="C37" s="10" t="s">
        <v>96</v>
      </c>
      <c r="D37" s="10" t="s">
        <v>97</v>
      </c>
      <c r="E37" s="10">
        <f>VLOOKUP(D37,[1]Sheet1!$E$2:$F$260,2,0)</f>
        <v>83.5</v>
      </c>
      <c r="F37" s="10" t="s">
        <v>89</v>
      </c>
      <c r="G37" s="12" t="s">
        <v>14</v>
      </c>
      <c r="H37" s="9" t="s">
        <v>15</v>
      </c>
      <c r="I37" s="9"/>
    </row>
    <row r="38" ht="30" customHeight="1" spans="1:9">
      <c r="A38" s="13">
        <v>36</v>
      </c>
      <c r="B38" s="14" t="s">
        <v>86</v>
      </c>
      <c r="C38" s="14" t="s">
        <v>98</v>
      </c>
      <c r="D38" s="14" t="s">
        <v>99</v>
      </c>
      <c r="E38" s="14">
        <f>VLOOKUP(D38,[1]Sheet1!$E$2:$F$260,2,0)</f>
        <v>83.2</v>
      </c>
      <c r="F38" s="14" t="s">
        <v>89</v>
      </c>
      <c r="G38" s="15" t="s">
        <v>14</v>
      </c>
      <c r="H38" s="9" t="s">
        <v>15</v>
      </c>
      <c r="I38" s="13"/>
    </row>
    <row r="39" ht="30" customHeight="1" spans="1:9">
      <c r="A39" s="9">
        <v>37</v>
      </c>
      <c r="B39" s="16" t="s">
        <v>100</v>
      </c>
      <c r="C39" s="16" t="s">
        <v>101</v>
      </c>
      <c r="D39" s="16" t="s">
        <v>102</v>
      </c>
      <c r="E39" s="16">
        <f>VLOOKUP(D39,[1]Sheet1!$E$2:$F$260,2,0)</f>
        <v>84.8</v>
      </c>
      <c r="F39" s="16" t="s">
        <v>103</v>
      </c>
      <c r="G39" s="17" t="s">
        <v>14</v>
      </c>
      <c r="H39" s="9" t="s">
        <v>15</v>
      </c>
      <c r="I39" s="9"/>
    </row>
    <row r="40" ht="30" customHeight="1" spans="1:9">
      <c r="A40" s="9">
        <v>38</v>
      </c>
      <c r="B40" s="16" t="s">
        <v>100</v>
      </c>
      <c r="C40" s="16" t="s">
        <v>104</v>
      </c>
      <c r="D40" s="16" t="s">
        <v>105</v>
      </c>
      <c r="E40" s="16">
        <f>VLOOKUP(D40,[1]Sheet1!$E$2:$F$260,2,0)</f>
        <v>84.4</v>
      </c>
      <c r="F40" s="16" t="s">
        <v>103</v>
      </c>
      <c r="G40" s="17" t="s">
        <v>14</v>
      </c>
      <c r="H40" s="9" t="s">
        <v>15</v>
      </c>
      <c r="I40" s="9"/>
    </row>
    <row r="41" ht="30" customHeight="1" spans="1:9">
      <c r="A41" s="9">
        <v>39</v>
      </c>
      <c r="B41" s="16" t="s">
        <v>100</v>
      </c>
      <c r="C41" s="16" t="s">
        <v>106</v>
      </c>
      <c r="D41" s="16" t="s">
        <v>107</v>
      </c>
      <c r="E41" s="16">
        <f>VLOOKUP(D41,[1]Sheet1!$E$2:$F$260,2,0)</f>
        <v>83.2</v>
      </c>
      <c r="F41" s="16" t="s">
        <v>103</v>
      </c>
      <c r="G41" s="17" t="s">
        <v>14</v>
      </c>
      <c r="H41" s="9" t="s">
        <v>15</v>
      </c>
      <c r="I41" s="9"/>
    </row>
    <row r="42" ht="30" customHeight="1" spans="1:9">
      <c r="A42" s="9">
        <v>40</v>
      </c>
      <c r="B42" s="16" t="s">
        <v>100</v>
      </c>
      <c r="C42" s="16" t="s">
        <v>108</v>
      </c>
      <c r="D42" s="16" t="s">
        <v>109</v>
      </c>
      <c r="E42" s="16">
        <f>VLOOKUP(D42,[1]Sheet1!$E$2:$F$260,2,0)</f>
        <v>82.3</v>
      </c>
      <c r="F42" s="16" t="s">
        <v>103</v>
      </c>
      <c r="G42" s="17" t="s">
        <v>14</v>
      </c>
      <c r="H42" s="9" t="s">
        <v>15</v>
      </c>
      <c r="I42" s="18"/>
    </row>
    <row r="43" ht="30" customHeight="1" spans="1:9">
      <c r="A43" s="9">
        <v>41</v>
      </c>
      <c r="B43" s="16" t="s">
        <v>100</v>
      </c>
      <c r="C43" s="16" t="s">
        <v>110</v>
      </c>
      <c r="D43" s="16" t="s">
        <v>111</v>
      </c>
      <c r="E43" s="16">
        <f>VLOOKUP(D43,[1]Sheet1!$E$2:$F$260,2,0)</f>
        <v>82.2</v>
      </c>
      <c r="F43" s="16" t="s">
        <v>103</v>
      </c>
      <c r="G43" s="17" t="s">
        <v>14</v>
      </c>
      <c r="H43" s="9" t="s">
        <v>15</v>
      </c>
      <c r="I43" s="18"/>
    </row>
    <row r="44" s="2" customFormat="1" ht="30" customHeight="1" spans="1:9">
      <c r="A44" s="9">
        <v>42</v>
      </c>
      <c r="B44" s="16" t="s">
        <v>100</v>
      </c>
      <c r="C44" s="16" t="s">
        <v>112</v>
      </c>
      <c r="D44" s="16" t="s">
        <v>113</v>
      </c>
      <c r="E44" s="16">
        <f>VLOOKUP(D44,[1]Sheet1!$E$2:$F$260,2,0)</f>
        <v>82</v>
      </c>
      <c r="F44" s="16" t="s">
        <v>103</v>
      </c>
      <c r="G44" s="17" t="s">
        <v>14</v>
      </c>
      <c r="H44" s="9" t="s">
        <v>15</v>
      </c>
      <c r="I44" s="18"/>
    </row>
  </sheetData>
  <mergeCells count="1">
    <mergeCell ref="A1:I1"/>
  </mergeCells>
  <conditionalFormatting sqref="D2">
    <cfRule type="duplicateValues" dxfId="0" priority="9" stopIfTrue="1"/>
  </conditionalFormatting>
  <conditionalFormatting sqref="D2:D32">
    <cfRule type="duplicateValues" dxfId="0" priority="7"/>
    <cfRule type="duplicateValues" dxfId="0" priority="8"/>
  </conditionalFormatting>
  <pageMargins left="0.354166666666667" right="0.118055555555556" top="0.275" bottom="0.118055555555556" header="0.236111111111111" footer="0.196527777777778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笙箫</cp:lastModifiedBy>
  <dcterms:created xsi:type="dcterms:W3CDTF">2021-06-22T06:51:00Z</dcterms:created>
  <dcterms:modified xsi:type="dcterms:W3CDTF">2026-07-03T01:54:59Z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8C8AC19C4B8240CA9BB45658EBBA0229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