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25"/>
  </bookViews>
  <sheets>
    <sheet name="选调教师岗位表" sheetId="25" r:id="rId1"/>
  </sheets>
  <definedNames>
    <definedName name="_xlnm._FilterDatabase" localSheetId="0" hidden="1">选调教师岗位表!$A$4:$XEJ$26</definedName>
    <definedName name="_xlnm.Print_Titles" localSheetId="0">选调教师岗位表!$2:$4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<sst xmlns="http://schemas.openxmlformats.org/spreadsheetml/2006/main" count="42" uniqueCount="40">
  <si>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附件1:</t>
  </si>
  <si>
    <t>兰州新区教育系统2026年公开选调教师岗位表</t>
  </si>
  <si>
    <t>学段</t>
  </si>
  <si>
    <t>学校名称</t>
  </si>
  <si>
    <t>学科及人数</t>
  </si>
  <si>
    <t>小计</t>
  </si>
  <si>
    <t>语文</t>
  </si>
  <si>
    <t>数学</t>
  </si>
  <si>
    <t>英语</t>
  </si>
  <si>
    <t>政治/
道德与法治</t>
  </si>
  <si>
    <t>历史</t>
  </si>
  <si>
    <t>地理</t>
  </si>
  <si>
    <t>物理</t>
  </si>
  <si>
    <t>生物</t>
  </si>
  <si>
    <t>音乐</t>
  </si>
  <si>
    <t>体育</t>
  </si>
  <si>
    <t>信息
技术</t>
  </si>
  <si>
    <t>高中</t>
  </si>
  <si>
    <t>新区高级中学</t>
  </si>
  <si>
    <t>高中小计</t>
  </si>
  <si>
    <t>初中</t>
  </si>
  <si>
    <t>兰州新区第一初级中学</t>
  </si>
  <si>
    <t>兰州新区第三初级中学</t>
  </si>
  <si>
    <t>兰州新区宗家梁学校</t>
  </si>
  <si>
    <t>兰州新区新康学校</t>
  </si>
  <si>
    <t>兰州新区第二初级中学</t>
  </si>
  <si>
    <t>兰州新区瑞岭名郡学校</t>
  </si>
  <si>
    <t>兰州新区源泰阳光学校</t>
  </si>
  <si>
    <t>初中小计</t>
  </si>
  <si>
    <t>小学</t>
  </si>
  <si>
    <t>兰州新区第一小学</t>
  </si>
  <si>
    <t>兰州新区实验小学</t>
  </si>
  <si>
    <t>兰州新区第七小学</t>
  </si>
  <si>
    <t>兰州新区第八小学</t>
  </si>
  <si>
    <t>兰州新区第十小学</t>
  </si>
  <si>
    <t>兰州新区第十二小学</t>
  </si>
  <si>
    <t>兰州新区第二小学</t>
  </si>
  <si>
    <t>兰州新区第三小学</t>
  </si>
  <si>
    <t>小学小计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</si>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</sst>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仿宋_GB2312"/>
      <charset val="134"/>
    </font>
    <font>
      <sz val="18"/>
      <name val="国标黑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超链接 2 3" xfId="51"/>
    <cellStyle name="常规 5" xfId="52"/>
    <cellStyle name="常规 4" xfId="53"/>
    <cellStyle name="常规 3 2" xfId="54"/>
    <cellStyle name="超链接 2 2" xfId="55"/>
    <cellStyle name="超链接 2 2 2" xfId="56"/>
    <cellStyle name="超链接 3 2" xfId="57"/>
    <cellStyle name="常规_Sheet1_15" xfId="58"/>
    <cellStyle name="常规_此表由用人单位填写，分口汇总" xfId="59"/>
    <cellStyle name="常规 2 2 2" xfId="60"/>
    <cellStyle name="常规 2 3" xfId="61"/>
    <cellStyle name="常规_Sheet1_15 2" xfId="62"/>
    <cellStyle name="常规 2 2" xfId="63"/>
    <cellStyle name="常规 3" xfId="64"/>
    <cellStyle name="超链接 3" xfId="65"/>
    <cellStyle name="超链接 4" xfId="66"/>
    <cellStyle name="超链接 2" xfId="67"/>
  </cellStyles>
  <tableStyles count="0" defaultTableStyle="TableStyleMedium2" defaultPivotStyle="PivotStyleLight16"/>
  <colors>
    <mruColors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abSelected="1" view="pageBreakPreview" zoomScale="70" zoomScaleNormal="55" workbookViewId="0">
      <pane xSplit="2" ySplit="4" topLeftCell="C6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5.75"/>
  <cols>
    <col min="1" max="1" width="9.06666666666667" style="1" customWidth="1"/>
    <col min="2" max="2" width="25.1666666666667" style="3" customWidth="1"/>
    <col min="3" max="3" width="7.64166666666667" style="3" customWidth="1"/>
    <col min="4" max="14" width="6.63333333333333" style="3" customWidth="1"/>
    <col min="15" max="25" width="4.125" style="1" customWidth="1"/>
    <col min="26" max="16369" width="9" style="1"/>
  </cols>
  <sheetData>
    <row r="1" s="1" customFormat="1" ht="24" customHeight="1" spans="1:25">
      <c r="A1" s="4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6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6" customHeight="1" spans="1:25">
      <c r="A3" s="7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="1" customFormat="1" ht="58" customHeight="1" spans="1:25">
      <c r="A4" s="12"/>
      <c r="B4" s="13"/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5" t="s">
        <v>16</v>
      </c>
    </row>
    <row r="5" s="1" customFormat="1" ht="38" customHeight="1" spans="1:25">
      <c r="A5" s="16" t="s">
        <v>17</v>
      </c>
      <c r="B5" s="17" t="s">
        <v>18</v>
      </c>
      <c r="C5" s="17">
        <f>SUM(D5:N5)</f>
        <v>16</v>
      </c>
      <c r="D5" s="18">
        <v>2</v>
      </c>
      <c r="E5" s="18">
        <v>4</v>
      </c>
      <c r="F5" s="18">
        <v>5</v>
      </c>
      <c r="G5" s="18"/>
      <c r="H5" s="18">
        <v>1</v>
      </c>
      <c r="I5" s="18"/>
      <c r="J5" s="18">
        <v>1</v>
      </c>
      <c r="K5" s="18">
        <v>1</v>
      </c>
      <c r="L5" s="18"/>
      <c r="M5" s="18">
        <v>2</v>
      </c>
      <c r="N5" s="19"/>
    </row>
    <row r="6" s="2" customFormat="1" ht="38" customHeight="1" spans="1:25">
      <c r="A6" s="20" t="s">
        <v>19</v>
      </c>
      <c r="B6" s="21"/>
      <c r="C6" s="22">
        <f>SUM(D6:N6)</f>
        <v>16</v>
      </c>
      <c r="D6" s="23">
        <f>SUM(D5:D5)</f>
        <v>2</v>
      </c>
      <c r="E6" s="23">
        <f>SUM(E5:E5)</f>
        <v>4</v>
      </c>
      <c r="F6" s="23">
        <f>SUM(F5:F5)</f>
        <v>5</v>
      </c>
      <c r="G6" s="23"/>
      <c r="H6" s="23">
        <f>SUM(H5:H5)</f>
        <v>1</v>
      </c>
      <c r="I6" s="23"/>
      <c r="J6" s="23">
        <f>SUM(J5:J5)</f>
        <v>1</v>
      </c>
      <c r="K6" s="23">
        <f>SUM(K5:K5)</f>
        <v>1</v>
      </c>
      <c r="L6" s="23"/>
      <c r="M6" s="23">
        <f>SUM(M5:M5)</f>
        <v>2</v>
      </c>
      <c r="N6" s="24"/>
    </row>
    <row r="7" s="2" customFormat="1" ht="38" customHeight="1" spans="1:25">
      <c r="A7" s="25" t="s">
        <v>20</v>
      </c>
      <c r="B7" s="26" t="s">
        <v>21</v>
      </c>
      <c r="C7" s="26">
        <f>SUM(D7:N7)</f>
        <v>11</v>
      </c>
      <c r="D7" s="27">
        <v>2</v>
      </c>
      <c r="E7" s="27">
        <v>4</v>
      </c>
      <c r="F7" s="27">
        <v>1</v>
      </c>
      <c r="G7" s="27"/>
      <c r="H7" s="27">
        <v>1</v>
      </c>
      <c r="I7" s="27"/>
      <c r="J7" s="27">
        <v>1</v>
      </c>
      <c r="K7" s="27"/>
      <c r="L7" s="27"/>
      <c r="M7" s="27">
        <v>2</v>
      </c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="2" customFormat="1" ht="38" customHeight="1" spans="1:25">
      <c r="A8" s="16"/>
      <c r="B8" s="17" t="s">
        <v>22</v>
      </c>
      <c r="C8" s="17">
        <f t="shared" ref="C8:C14" si="0">SUM(D8:N8)</f>
        <v>14</v>
      </c>
      <c r="D8" s="18">
        <v>4</v>
      </c>
      <c r="E8" s="18">
        <v>3</v>
      </c>
      <c r="F8" s="18">
        <v>2</v>
      </c>
      <c r="G8" s="18">
        <v>1</v>
      </c>
      <c r="H8" s="18">
        <v>1</v>
      </c>
      <c r="I8" s="18">
        <v>1</v>
      </c>
      <c r="J8" s="18">
        <v>1</v>
      </c>
      <c r="K8" s="18"/>
      <c r="L8" s="18"/>
      <c r="M8" s="18">
        <v>1</v>
      </c>
      <c r="N8" s="1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="2" customFormat="1" ht="38" customHeight="1" spans="1:25">
      <c r="A9" s="16"/>
      <c r="B9" s="17" t="s">
        <v>23</v>
      </c>
      <c r="C9" s="17">
        <f t="shared" si="0"/>
        <v>2</v>
      </c>
      <c r="D9" s="18"/>
      <c r="E9" s="18"/>
      <c r="F9" s="18">
        <v>2</v>
      </c>
      <c r="G9" s="18"/>
      <c r="H9" s="18"/>
      <c r="I9" s="18"/>
      <c r="J9" s="18"/>
      <c r="K9" s="18"/>
      <c r="L9" s="18"/>
      <c r="M9" s="18"/>
      <c r="N9" s="1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="2" customFormat="1" ht="38" customHeight="1" spans="1:25">
      <c r="A10" s="16"/>
      <c r="B10" s="17" t="s">
        <v>24</v>
      </c>
      <c r="C10" s="17">
        <f t="shared" si="0"/>
        <v>4</v>
      </c>
      <c r="D10" s="18">
        <v>1</v>
      </c>
      <c r="E10" s="18">
        <v>1</v>
      </c>
      <c r="F10" s="18"/>
      <c r="G10" s="18"/>
      <c r="H10" s="18"/>
      <c r="I10" s="18"/>
      <c r="J10" s="18"/>
      <c r="K10" s="18">
        <v>1</v>
      </c>
      <c r="L10" s="18"/>
      <c r="M10" s="18">
        <v>1</v>
      </c>
      <c r="N10" s="1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="2" customFormat="1" ht="38" customHeight="1" spans="1:25">
      <c r="A11" s="16"/>
      <c r="B11" s="17" t="s">
        <v>25</v>
      </c>
      <c r="C11" s="17">
        <f t="shared" si="0"/>
        <v>2</v>
      </c>
      <c r="D11" s="18">
        <v>1</v>
      </c>
      <c r="E11" s="18"/>
      <c r="F11" s="18"/>
      <c r="G11" s="18"/>
      <c r="H11" s="18"/>
      <c r="I11" s="18"/>
      <c r="J11" s="18"/>
      <c r="K11" s="18"/>
      <c r="L11" s="18"/>
      <c r="M11" s="18">
        <v>1</v>
      </c>
      <c r="N11" s="1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="2" customFormat="1" ht="38" customHeight="1" spans="1:25">
      <c r="A12" s="16"/>
      <c r="B12" s="17" t="s">
        <v>26</v>
      </c>
      <c r="C12" s="17">
        <f t="shared" si="0"/>
        <v>2</v>
      </c>
      <c r="D12" s="18"/>
      <c r="E12" s="18"/>
      <c r="F12" s="18"/>
      <c r="G12" s="18"/>
      <c r="H12" s="18">
        <v>1</v>
      </c>
      <c r="I12" s="18"/>
      <c r="J12" s="18">
        <v>1</v>
      </c>
      <c r="K12" s="18"/>
      <c r="L12" s="18"/>
      <c r="M12" s="18"/>
      <c r="N12" s="1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="2" customFormat="1" ht="38" customHeight="1" spans="1:25">
      <c r="A13" s="16"/>
      <c r="B13" s="17" t="s">
        <v>27</v>
      </c>
      <c r="C13" s="17">
        <f t="shared" si="0"/>
        <v>1</v>
      </c>
      <c r="D13" s="18"/>
      <c r="E13" s="18">
        <v>1</v>
      </c>
      <c r="F13" s="18"/>
      <c r="G13" s="18"/>
      <c r="H13" s="18"/>
      <c r="I13" s="18"/>
      <c r="J13" s="18"/>
      <c r="K13" s="18"/>
      <c r="L13" s="18"/>
      <c r="M13" s="18"/>
      <c r="N13" s="1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="2" customFormat="1" ht="38" customHeight="1" spans="1:25">
      <c r="A14" s="20" t="s">
        <v>28</v>
      </c>
      <c r="B14" s="21"/>
      <c r="C14" s="22">
        <f t="shared" si="0"/>
        <v>36</v>
      </c>
      <c r="D14" s="23">
        <f t="shared" ref="D14:O14" si="1">SUM(D7:D13)</f>
        <v>8</v>
      </c>
      <c r="E14" s="23">
        <f t="shared" si="1"/>
        <v>9</v>
      </c>
      <c r="F14" s="23">
        <f t="shared" si="1"/>
        <v>5</v>
      </c>
      <c r="G14" s="23">
        <f t="shared" si="1"/>
        <v>1</v>
      </c>
      <c r="H14" s="23">
        <f t="shared" si="1"/>
        <v>3</v>
      </c>
      <c r="I14" s="23">
        <f t="shared" si="1"/>
        <v>1</v>
      </c>
      <c r="J14" s="23">
        <f t="shared" si="1"/>
        <v>3</v>
      </c>
      <c r="K14" s="23">
        <f t="shared" si="1"/>
        <v>1</v>
      </c>
      <c r="L14" s="23"/>
      <c r="M14" s="23">
        <f>SUM(M7:M13)</f>
        <v>5</v>
      </c>
      <c r="N14" s="24"/>
    </row>
    <row r="15" s="2" customFormat="1" ht="38" customHeight="1" spans="1:25">
      <c r="A15" s="25" t="s">
        <v>29</v>
      </c>
      <c r="B15" s="26" t="s">
        <v>30</v>
      </c>
      <c r="C15" s="26">
        <f t="shared" ref="C15:C26" si="2">SUM(D15:N15)</f>
        <v>3</v>
      </c>
      <c r="D15" s="27">
        <v>2</v>
      </c>
      <c r="E15" s="27">
        <v>1</v>
      </c>
      <c r="F15" s="27"/>
      <c r="G15" s="27"/>
      <c r="H15" s="27"/>
      <c r="I15" s="27"/>
      <c r="J15" s="27"/>
      <c r="K15" s="27"/>
      <c r="L15" s="27"/>
      <c r="M15" s="27"/>
      <c r="N15" s="28"/>
    </row>
    <row r="16" s="2" customFormat="1" ht="38" customHeight="1" spans="1:25">
      <c r="A16" s="16"/>
      <c r="B16" s="17" t="s">
        <v>31</v>
      </c>
      <c r="C16" s="17">
        <f t="shared" si="2"/>
        <v>9</v>
      </c>
      <c r="D16" s="18">
        <v>3</v>
      </c>
      <c r="E16" s="18">
        <v>3</v>
      </c>
      <c r="F16" s="18">
        <v>1</v>
      </c>
      <c r="G16" s="18"/>
      <c r="H16" s="18"/>
      <c r="I16" s="18"/>
      <c r="J16" s="18"/>
      <c r="K16" s="18"/>
      <c r="L16" s="18">
        <v>1</v>
      </c>
      <c r="M16" s="18"/>
      <c r="N16" s="19">
        <v>1</v>
      </c>
    </row>
    <row r="17" s="2" customFormat="1" ht="38" customHeight="1" spans="1:14">
      <c r="A17" s="16"/>
      <c r="B17" s="17" t="s">
        <v>32</v>
      </c>
      <c r="C17" s="17">
        <f t="shared" si="2"/>
        <v>2</v>
      </c>
      <c r="D17" s="18">
        <v>2</v>
      </c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="2" customFormat="1" ht="38" customHeight="1" spans="1:14">
      <c r="A18" s="16"/>
      <c r="B18" s="17" t="s">
        <v>33</v>
      </c>
      <c r="C18" s="17">
        <f t="shared" si="2"/>
        <v>1</v>
      </c>
      <c r="D18" s="18">
        <v>1</v>
      </c>
      <c r="E18" s="18"/>
      <c r="F18" s="18"/>
      <c r="G18" s="18"/>
      <c r="H18" s="18"/>
      <c r="I18" s="18"/>
      <c r="J18" s="18"/>
      <c r="K18" s="18"/>
      <c r="L18" s="18"/>
      <c r="M18" s="18"/>
      <c r="N18" s="19"/>
    </row>
    <row r="19" s="2" customFormat="1" ht="38" customHeight="1" spans="1:14">
      <c r="A19" s="16"/>
      <c r="B19" s="17" t="s">
        <v>34</v>
      </c>
      <c r="C19" s="17">
        <f t="shared" si="2"/>
        <v>3</v>
      </c>
      <c r="D19" s="18">
        <v>2</v>
      </c>
      <c r="E19" s="18"/>
      <c r="F19" s="18"/>
      <c r="G19" s="18"/>
      <c r="H19" s="18"/>
      <c r="I19" s="18"/>
      <c r="J19" s="18"/>
      <c r="K19" s="18"/>
      <c r="L19" s="18"/>
      <c r="M19" s="18">
        <v>1</v>
      </c>
      <c r="N19" s="30"/>
    </row>
    <row r="20" s="2" customFormat="1" ht="38" customHeight="1" spans="1:14">
      <c r="A20" s="16"/>
      <c r="B20" s="17" t="s">
        <v>35</v>
      </c>
      <c r="C20" s="17">
        <f t="shared" si="2"/>
        <v>3</v>
      </c>
      <c r="D20" s="18">
        <v>1</v>
      </c>
      <c r="E20" s="18">
        <v>2</v>
      </c>
      <c r="F20" s="18"/>
      <c r="G20" s="18"/>
      <c r="H20" s="18"/>
      <c r="I20" s="18"/>
      <c r="J20" s="18"/>
      <c r="K20" s="18"/>
      <c r="L20" s="18"/>
      <c r="M20" s="18"/>
      <c r="N20" s="19"/>
    </row>
    <row r="21" s="2" customFormat="1" ht="38" customHeight="1" spans="1:14">
      <c r="A21" s="16"/>
      <c r="B21" s="17" t="s">
        <v>26</v>
      </c>
      <c r="C21" s="17">
        <f t="shared" si="2"/>
        <v>3</v>
      </c>
      <c r="D21" s="18">
        <v>1</v>
      </c>
      <c r="E21" s="18">
        <v>1</v>
      </c>
      <c r="F21" s="18"/>
      <c r="G21" s="18"/>
      <c r="H21" s="18"/>
      <c r="I21" s="18"/>
      <c r="J21" s="18"/>
      <c r="K21" s="18"/>
      <c r="L21" s="18"/>
      <c r="M21" s="18">
        <v>1</v>
      </c>
      <c r="N21" s="19"/>
    </row>
    <row r="22" s="2" customFormat="1" ht="38" customHeight="1" spans="1:14">
      <c r="A22" s="16"/>
      <c r="B22" s="17" t="s">
        <v>36</v>
      </c>
      <c r="C22" s="17">
        <f t="shared" si="2"/>
        <v>4</v>
      </c>
      <c r="D22" s="18">
        <v>1</v>
      </c>
      <c r="E22" s="18">
        <v>2</v>
      </c>
      <c r="F22" s="18"/>
      <c r="G22" s="18"/>
      <c r="H22" s="18"/>
      <c r="I22" s="18"/>
      <c r="J22" s="18"/>
      <c r="K22" s="18"/>
      <c r="L22" s="18"/>
      <c r="M22" s="18">
        <v>1</v>
      </c>
      <c r="N22" s="19"/>
    </row>
    <row r="23" s="2" customFormat="1" ht="38" customHeight="1" spans="1:14">
      <c r="A23" s="16"/>
      <c r="B23" s="17" t="s">
        <v>37</v>
      </c>
      <c r="C23" s="17">
        <f t="shared" si="2"/>
        <v>9</v>
      </c>
      <c r="D23" s="18">
        <v>5</v>
      </c>
      <c r="E23" s="18">
        <v>4</v>
      </c>
      <c r="F23" s="18"/>
      <c r="G23" s="18"/>
      <c r="H23" s="18"/>
      <c r="I23" s="18"/>
      <c r="J23" s="18"/>
      <c r="K23" s="18"/>
      <c r="L23" s="18"/>
      <c r="M23" s="18"/>
      <c r="N23" s="19"/>
    </row>
    <row r="24" s="2" customFormat="1" ht="38" customHeight="1" spans="1:14">
      <c r="A24" s="16"/>
      <c r="B24" s="17" t="s">
        <v>24</v>
      </c>
      <c r="C24" s="17">
        <f t="shared" si="2"/>
        <v>3</v>
      </c>
      <c r="D24" s="18">
        <v>1</v>
      </c>
      <c r="E24" s="18"/>
      <c r="F24" s="18"/>
      <c r="G24" s="18"/>
      <c r="H24" s="18"/>
      <c r="I24" s="18"/>
      <c r="J24" s="18"/>
      <c r="K24" s="18"/>
      <c r="L24" s="18"/>
      <c r="M24" s="18">
        <v>2</v>
      </c>
      <c r="N24" s="19"/>
    </row>
    <row r="25" s="2" customFormat="1" ht="38" customHeight="1" spans="1:14">
      <c r="A25" s="20" t="s">
        <v>38</v>
      </c>
      <c r="B25" s="21"/>
      <c r="C25" s="22">
        <f t="shared" si="2"/>
        <v>40</v>
      </c>
      <c r="D25" s="23">
        <f>SUM(D15:D24)</f>
        <v>19</v>
      </c>
      <c r="E25" s="23">
        <f>SUM(E15:E24)</f>
        <v>13</v>
      </c>
      <c r="F25" s="23">
        <f>SUM(F15:F24)</f>
        <v>1</v>
      </c>
      <c r="G25" s="23"/>
      <c r="H25" s="23"/>
      <c r="I25" s="23"/>
      <c r="J25" s="23"/>
      <c r="K25" s="23"/>
      <c r="L25" s="23">
        <f>SUM(L15:L24)</f>
        <v>1</v>
      </c>
      <c r="M25" s="23">
        <f>SUM(M15:M24)</f>
        <v>5</v>
      </c>
      <c r="N25" s="24">
        <f>SUM(N15:N24)</f>
        <v>1</v>
      </c>
    </row>
    <row r="26" s="2" customFormat="1" ht="38" customHeight="1" spans="1:14">
      <c r="A26" s="31" t="s">
        <v>39</v>
      </c>
      <c r="B26" s="32"/>
      <c r="C26" s="33">
        <f t="shared" si="2"/>
        <v>92</v>
      </c>
      <c r="D26" s="34">
        <f t="shared" ref="D26:N26" si="3">D6+D14+D25</f>
        <v>29</v>
      </c>
      <c r="E26" s="34">
        <f t="shared" si="3"/>
        <v>26</v>
      </c>
      <c r="F26" s="34">
        <f t="shared" si="3"/>
        <v>11</v>
      </c>
      <c r="G26" s="34">
        <f t="shared" si="3"/>
        <v>1</v>
      </c>
      <c r="H26" s="34">
        <f t="shared" si="3"/>
        <v>4</v>
      </c>
      <c r="I26" s="34">
        <f t="shared" si="3"/>
        <v>1</v>
      </c>
      <c r="J26" s="34">
        <f t="shared" si="3"/>
        <v>4</v>
      </c>
      <c r="K26" s="34">
        <f t="shared" si="3"/>
        <v>2</v>
      </c>
      <c r="L26" s="34">
        <f t="shared" si="3"/>
        <v>1</v>
      </c>
      <c r="M26" s="34">
        <f t="shared" si="3"/>
        <v>12</v>
      </c>
      <c r="N26" s="35">
        <f t="shared" si="3"/>
        <v>1</v>
      </c>
    </row>
  </sheetData>
  <autoFilter xmlns:etc="http://www.wps.cn/officeDocument/2017/etCustomData" ref="A4:XEJ26" etc:filterBottomFollowUsedRange="0">
    <extLst/>
  </autoFilter>
  <mergeCells count="11">
    <mergeCell ref="A1:B1"/>
    <mergeCell ref="A2:N2"/>
    <mergeCell ref="C3:N3"/>
    <mergeCell ref="A6:B6"/>
    <mergeCell ref="A14:B14"/>
    <mergeCell ref="A25:B25"/>
    <mergeCell ref="A26:B26"/>
    <mergeCell ref="A3:A4"/>
    <mergeCell ref="A7:A13"/>
    <mergeCell ref="A15:A24"/>
    <mergeCell ref="B3:B4"/>
  </mergeCells>
  <printOptions horizontalCentered="1"/>
  <pageMargins left="0.393055555555556" right="0.393055555555556" top="0.590277777777778" bottom="0.472222222222222" header="0" footer="0"/>
  <pageSetup paperSize="9" scale="75" fitToHeight="0" orientation="portrait" horizontalDpi="600" verticalDpi="600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2013-12-19T16:45:00Z</dcterms:created>
  <cp:lastPrinted>2018-12-14T15:16:00Z</cp:lastPrinted>
  <dcterms:modified xsi:type="dcterms:W3CDTF">2026-07-07T16:02:20Z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9C00D1DDB5908891E95F3E6AFA40B596</vt:lpwstr>
  </property>
</Properties>
</file>