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数据\11.学工部工作\8.宣讲招聘\5.2026年10月招聘会\1.邀请函\"/>
    </mc:Choice>
  </mc:AlternateContent>
  <bookViews>
    <workbookView windowWidth="30720" windowHeight="13380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<sst xmlns="http://schemas.openxmlformats.org/spreadsheetml/2006/main" count="701" uniqueCount="306">
  <si>
    <t>山东师范大学2027届本科毕业生信息</t>
  </si>
  <si>
    <t>校  区</t>
  </si>
  <si>
    <t>学院（部）</t>
  </si>
  <si>
    <t>专业名称</t>
  </si>
  <si>
    <t>专业性质</t>
  </si>
  <si>
    <t>毕业生人数</t>
  </si>
  <si>
    <t>联系方式</t>
  </si>
  <si>
    <t>千佛山校区</t>
  </si>
  <si>
    <t>教育学部</t>
  </si>
  <si>
    <t>教育学</t>
  </si>
  <si>
    <t>师范类</t>
  </si>
  <si>
    <t>孙  建
0531-86180836</t>
  </si>
  <si>
    <t>教育技术学</t>
  </si>
  <si>
    <t>小学教育</t>
  </si>
  <si>
    <t>学前教育</t>
  </si>
  <si>
    <t>体育学院</t>
  </si>
  <si>
    <t>汉语言文学（高水平）</t>
  </si>
  <si>
    <t>李  磊
0531-86182581</t>
  </si>
  <si>
    <t>文学院</t>
  </si>
  <si>
    <t>汉语言文学</t>
  </si>
  <si>
    <t>宣文尧
0531-86180359
张  建
0531-86180328</t>
  </si>
  <si>
    <t>汉语言文学（综合评价招生）</t>
  </si>
  <si>
    <t>非师范类</t>
  </si>
  <si>
    <t>汉语言</t>
  </si>
  <si>
    <t>秘书学</t>
  </si>
  <si>
    <t>国际教育学院</t>
  </si>
  <si>
    <t>汉语国际教育</t>
  </si>
  <si>
    <t>周  旦
0531-86182866</t>
  </si>
  <si>
    <t>音乐学院</t>
  </si>
  <si>
    <t>音乐学</t>
  </si>
  <si>
    <t>程  璐
0531-86180619</t>
  </si>
  <si>
    <t>音乐表演</t>
  </si>
  <si>
    <t>舞蹈学</t>
  </si>
  <si>
    <t>美术学院</t>
  </si>
  <si>
    <t>美术学</t>
  </si>
  <si>
    <t>郑东方
0531-86182190</t>
  </si>
  <si>
    <t>环境设计</t>
  </si>
  <si>
    <t>化学化工与材料科学学院</t>
  </si>
  <si>
    <t>化学</t>
  </si>
  <si>
    <t>赵  晨
0531-86180590</t>
  </si>
  <si>
    <t>化学工程与工艺</t>
  </si>
  <si>
    <t>化学（国际联合培养）</t>
  </si>
  <si>
    <t>赫尔岑国际艺术学院</t>
  </si>
  <si>
    <t>许晓飞
0531-86180506</t>
  </si>
  <si>
    <t>长清湖校区</t>
  </si>
  <si>
    <t>马克思主义学院</t>
  </si>
  <si>
    <t>思想政治教育</t>
  </si>
  <si>
    <t>张玲玉
0531-86181659</t>
  </si>
  <si>
    <t>马克思主义理论</t>
  </si>
  <si>
    <t>中国共产党历史</t>
  </si>
  <si>
    <t>哲学</t>
  </si>
  <si>
    <t>经济学院</t>
  </si>
  <si>
    <t>金融学</t>
  </si>
  <si>
    <t>陈  菲
0531-86181060</t>
  </si>
  <si>
    <t>金融学（国际联合培养）</t>
  </si>
  <si>
    <t>经济学</t>
  </si>
  <si>
    <t>国际经济与贸易</t>
  </si>
  <si>
    <t>法学院</t>
  </si>
  <si>
    <t>法学</t>
  </si>
  <si>
    <t>刘亚川琦
0531-86181272</t>
  </si>
  <si>
    <t>体育教育</t>
  </si>
  <si>
    <t>彭  钊
0531-86181182</t>
  </si>
  <si>
    <t>武术与民族传统体育</t>
  </si>
  <si>
    <t>社会体育指导与管理</t>
  </si>
  <si>
    <t>外国语学院</t>
  </si>
  <si>
    <t>英语</t>
  </si>
  <si>
    <t>潘书煜
0531-86181715</t>
  </si>
  <si>
    <t>英语（双语双科）（综合评价招生）</t>
  </si>
  <si>
    <t>英法复语（国际人才卓越班）</t>
  </si>
  <si>
    <t>英语（公费师范生）</t>
  </si>
  <si>
    <t>日语</t>
  </si>
  <si>
    <t>俄语</t>
  </si>
  <si>
    <t>朝鲜语</t>
  </si>
  <si>
    <t>西班牙语</t>
  </si>
  <si>
    <t>航空服务艺术与管理</t>
  </si>
  <si>
    <t>张文超
0531-86181963</t>
  </si>
  <si>
    <t>新闻与传媒学院</t>
  </si>
  <si>
    <t>新闻学</t>
  </si>
  <si>
    <t>董朔汐
0531-86182853</t>
  </si>
  <si>
    <t>网络与新媒体</t>
  </si>
  <si>
    <t>广播电视编导</t>
  </si>
  <si>
    <t>戏剧影视文学</t>
  </si>
  <si>
    <t>历史文化学院</t>
  </si>
  <si>
    <t>历史学</t>
  </si>
  <si>
    <t>蒋  艺
0531-86181694</t>
  </si>
  <si>
    <t>历史学（公费师范生）</t>
  </si>
  <si>
    <t>董  欣
0531-86181694</t>
  </si>
  <si>
    <t>数学与统计学院</t>
  </si>
  <si>
    <t>数学与应用数学</t>
  </si>
  <si>
    <t>张世桢
0531-86181798</t>
  </si>
  <si>
    <t>统计学</t>
  </si>
  <si>
    <t>数据科学与大数据技术</t>
  </si>
  <si>
    <t>物理与光电学院</t>
  </si>
  <si>
    <t>物理学</t>
  </si>
  <si>
    <t>方  芳
0531-86181573</t>
  </si>
  <si>
    <t>光电信息科学与工程</t>
  </si>
  <si>
    <t>物理学（国际联合培养）</t>
  </si>
  <si>
    <t>生命科学学院</t>
  </si>
  <si>
    <t>生物科学</t>
  </si>
  <si>
    <t>鞠  硕
0531-86182565</t>
  </si>
  <si>
    <t>生物技术</t>
  </si>
  <si>
    <t>师  静
0531-86180749</t>
  </si>
  <si>
    <t>食品科学与工程</t>
  </si>
  <si>
    <t>史家静
0531-86182573</t>
  </si>
  <si>
    <t>地理与环境学院</t>
  </si>
  <si>
    <t>地理科学</t>
  </si>
  <si>
    <t>刘  莎
0531-86181935</t>
  </si>
  <si>
    <t>地理信息科学</t>
  </si>
  <si>
    <t>环境科学</t>
  </si>
  <si>
    <t>心理学院</t>
  </si>
  <si>
    <t>心理学</t>
  </si>
  <si>
    <t>刘  梦
0531-86181170</t>
  </si>
  <si>
    <t>应用心理学</t>
  </si>
  <si>
    <t>心理学（公费师范生）</t>
  </si>
  <si>
    <t>计算机与人工智能学院</t>
  </si>
  <si>
    <t>计算机科学与技术</t>
  </si>
  <si>
    <t>王雁翔
0531-86181753</t>
  </si>
  <si>
    <t>物联网工程</t>
  </si>
  <si>
    <t>网络空间安全</t>
  </si>
  <si>
    <t>人工智能</t>
  </si>
  <si>
    <t>商学院</t>
  </si>
  <si>
    <t>工商管理</t>
  </si>
  <si>
    <t>贾  硕
0531-86182785</t>
  </si>
  <si>
    <t>信息管理与信息系统</t>
  </si>
  <si>
    <t>会计学</t>
  </si>
  <si>
    <t>工商管理（新结构经济学卓越班）</t>
  </si>
  <si>
    <t>财务管理（中美合作）</t>
  </si>
  <si>
    <t>谭  文
0531-86182785</t>
  </si>
  <si>
    <t>物流管理（中韩合作）</t>
  </si>
  <si>
    <t>旅游管理</t>
  </si>
  <si>
    <t>公共管理学院</t>
  </si>
  <si>
    <t>行政管理</t>
  </si>
  <si>
    <t>李晓娜
0531-86181033</t>
  </si>
  <si>
    <t>劳动与社会保障</t>
  </si>
  <si>
    <t>通信与电子工程学院</t>
  </si>
  <si>
    <t>通信工程</t>
  </si>
  <si>
    <t>王言浩
0531-86180855</t>
  </si>
  <si>
    <t>电子科学与技术</t>
  </si>
  <si>
    <t>电子信息工程</t>
  </si>
  <si>
    <r>
      <t>山东师范大学</t>
    </r>
    <r>
      <rPr>
        <sz val="16"/>
        <rFont val="方正小标宋简体"/>
        <charset val="134"/>
      </rPr>
      <t>2027</t>
    </r>
    <r>
      <rPr>
        <sz val="16"/>
        <rFont val="方正小标宋简体"/>
        <charset val="134"/>
      </rPr>
      <t>届毕业研究生人数统计表</t>
    </r>
  </si>
  <si>
    <t>校区</t>
  </si>
  <si>
    <t>学院名称</t>
  </si>
  <si>
    <t>类型</t>
  </si>
  <si>
    <t>人数</t>
  </si>
  <si>
    <t>联系方式（0531-）</t>
  </si>
  <si>
    <t>长清湖
校区</t>
  </si>
  <si>
    <t>马克思主义学部</t>
  </si>
  <si>
    <t>国外马克思主义研究</t>
  </si>
  <si>
    <t>博士研究生</t>
  </si>
  <si>
    <t>办公地点：正德楼401   办公电话：86181658    
联系人：李老师、庞老师</t>
  </si>
  <si>
    <t>马克思主义基本原理</t>
  </si>
  <si>
    <t>马克思主义中国化研究</t>
  </si>
  <si>
    <t>中国近现代史基本问题研究</t>
  </si>
  <si>
    <t>党的建设</t>
  </si>
  <si>
    <t>硕士研究生</t>
  </si>
  <si>
    <t>马克思主义哲学</t>
  </si>
  <si>
    <t>外国哲学</t>
  </si>
  <si>
    <t>学科教学(思政)</t>
  </si>
  <si>
    <t>中共党史</t>
  </si>
  <si>
    <t>合计</t>
  </si>
  <si>
    <t>理论经济学</t>
  </si>
  <si>
    <t>办公地点：厚德楼327    
办公电话：86181072    
联系人：姚老师</t>
  </si>
  <si>
    <t>国际商务</t>
  </si>
  <si>
    <t>法律(法学)</t>
  </si>
  <si>
    <t>办公地点：明德楼305    
办公电话：86181286    
联系人：刘老师</t>
  </si>
  <si>
    <t>法律(非法学)</t>
  </si>
  <si>
    <t>法律史</t>
  </si>
  <si>
    <t>环境与资源保护法学</t>
  </si>
  <si>
    <t>民商法学</t>
  </si>
  <si>
    <t>诉讼法学</t>
  </si>
  <si>
    <t>宪法学与行政法学</t>
  </si>
  <si>
    <t>社会体育指导</t>
  </si>
  <si>
    <t>办公地点：体育教学实验楼416    
办公电话：86181163    联系人：孔老师</t>
  </si>
  <si>
    <t>体育教学</t>
  </si>
  <si>
    <t>体育学</t>
  </si>
  <si>
    <t>运动训练</t>
  </si>
  <si>
    <t>朝鲜语笔译</t>
  </si>
  <si>
    <t>办公地点：文渊楼A369    
办公电话：86181904    
联系人：李老师</t>
  </si>
  <si>
    <t>俄语语言文学</t>
  </si>
  <si>
    <t>课程与教学论</t>
  </si>
  <si>
    <t>日语笔译</t>
  </si>
  <si>
    <t>日语口译</t>
  </si>
  <si>
    <t>日语语言文学</t>
  </si>
  <si>
    <t>外国语言学及应用语言学</t>
  </si>
  <si>
    <t>学科教学(英语)</t>
  </si>
  <si>
    <t>英语笔译</t>
  </si>
  <si>
    <t>英语语言文学</t>
  </si>
  <si>
    <t>传播学</t>
  </si>
  <si>
    <t>办公地点：文浚楼401    
办公电话：86182815    
联系人：张老师</t>
  </si>
  <si>
    <t>戏剧与影视</t>
  </si>
  <si>
    <t>新闻与传播</t>
  </si>
  <si>
    <t>艺术学</t>
  </si>
  <si>
    <t>世界史</t>
  </si>
  <si>
    <t>办公地点：崇德楼420   
办公电话：86181697    
联系人：刘老师</t>
  </si>
  <si>
    <t>学科教学(历史)</t>
  </si>
  <si>
    <t>中国史</t>
  </si>
  <si>
    <t>基础数学</t>
  </si>
  <si>
    <t>办公地点：文渊楼B109    
办公电话：86181797    
联系人：韩老师</t>
  </si>
  <si>
    <t>计算数学</t>
  </si>
  <si>
    <t>应用数学</t>
  </si>
  <si>
    <t>运筹学与控制论</t>
  </si>
  <si>
    <t>学科教学(数学)</t>
  </si>
  <si>
    <t>应用统计</t>
  </si>
  <si>
    <t>光学</t>
  </si>
  <si>
    <t>办公地点：文渊楼A区
F312    
办公电话：86181574    
联系人：刘老师</t>
  </si>
  <si>
    <t>凝聚态物理</t>
  </si>
  <si>
    <t>医学物理</t>
  </si>
  <si>
    <t>原子与分子物理</t>
  </si>
  <si>
    <t>光电信息工程</t>
  </si>
  <si>
    <t>光学工程</t>
  </si>
  <si>
    <t>科学与技术教育</t>
  </si>
  <si>
    <t>学科教学(物理)</t>
  </si>
  <si>
    <t>地图学与地理信息系统</t>
  </si>
  <si>
    <t>办公地点：文澜楼H308    办公电话：86181934    联系人：高老师</t>
  </si>
  <si>
    <t>人文地理学</t>
  </si>
  <si>
    <t>自然地理学</t>
  </si>
  <si>
    <t>环境科学与工程</t>
  </si>
  <si>
    <t>生态学</t>
  </si>
  <si>
    <t>学科教学(地理)</t>
  </si>
  <si>
    <t>职业技术教育</t>
  </si>
  <si>
    <t>资源与环境</t>
  </si>
  <si>
    <t>发展与教育心理学</t>
  </si>
  <si>
    <t>办公地点：文浣楼2-320、2-322
 办公电话：86181171、86181165              联系人：林老师、刘老师</t>
  </si>
  <si>
    <t>基础心理学</t>
  </si>
  <si>
    <t>心理健康教育</t>
  </si>
  <si>
    <t>应用心理</t>
  </si>
  <si>
    <t>办公地点：文淙楼1-213    
办公电话：86182294    
联系人：周老师、王老师</t>
  </si>
  <si>
    <t>计算机技术</t>
  </si>
  <si>
    <t>控制工程</t>
  </si>
  <si>
    <t>控制科学与工程</t>
  </si>
  <si>
    <t>软件工程</t>
  </si>
  <si>
    <t>办公地点：文渊楼A136    
办公电话：86180856    
联系人：张老师</t>
  </si>
  <si>
    <t>通信工程(含宽带网络、移动通信等)</t>
  </si>
  <si>
    <t>新一代电子信息技术(含量子技术等)</t>
  </si>
  <si>
    <t>信号与信息处理</t>
  </si>
  <si>
    <t>信息与通信工程</t>
  </si>
  <si>
    <t>产业组织与管理控制</t>
  </si>
  <si>
    <t>办公地点：文济楼303 
办公电话：86182768
联系人：宋老师</t>
  </si>
  <si>
    <t>管理决策理论与应用</t>
  </si>
  <si>
    <t>信息管理与电子商务</t>
  </si>
  <si>
    <t>管理科学与工程</t>
  </si>
  <si>
    <t>会计</t>
  </si>
  <si>
    <t>技术经济及管理</t>
  </si>
  <si>
    <t>企业管理</t>
  </si>
  <si>
    <t>公共管理</t>
  </si>
  <si>
    <t>办公地点：文济楼443    办公电话：86181033    联系人：李老师</t>
  </si>
  <si>
    <t>教育经济与管理</t>
  </si>
  <si>
    <t>社会保障</t>
  </si>
  <si>
    <t>土地资源管理</t>
  </si>
  <si>
    <t>动物学</t>
  </si>
  <si>
    <t>办公地点：博物楼A109    
办公电话：86182567    
联系人：王老师</t>
  </si>
  <si>
    <t>发育生物学</t>
  </si>
  <si>
    <t>微生物学</t>
  </si>
  <si>
    <t>细胞生物学</t>
  </si>
  <si>
    <t>植物学</t>
  </si>
  <si>
    <t>生物化学与分子生物学</t>
  </si>
  <si>
    <t>生物与医药</t>
  </si>
  <si>
    <t>学科教学(生物)</t>
  </si>
  <si>
    <t>图书馆</t>
  </si>
  <si>
    <t>图书情报</t>
  </si>
  <si>
    <t>办公地点：图书馆911    
办公电话：86181983    
联系人：王老师</t>
  </si>
  <si>
    <t>千佛山
校区</t>
  </si>
  <si>
    <t>教育</t>
  </si>
  <si>
    <t>办公地点：田家炳楼4326    
办公电话：86182171    
联系人：吴老师</t>
  </si>
  <si>
    <t>教育学原理</t>
  </si>
  <si>
    <t>高等教育学</t>
  </si>
  <si>
    <t>基础教育学</t>
  </si>
  <si>
    <t>少年儿童组织与思想意识教育</t>
  </si>
  <si>
    <t>现代教育技术</t>
  </si>
  <si>
    <t>学前教育学</t>
  </si>
  <si>
    <t>职业技术教育学</t>
  </si>
  <si>
    <t>比较文学与世界文学</t>
  </si>
  <si>
    <t>办公地点：教学三楼3328    办公电话：86181950    联系人：李老师</t>
  </si>
  <si>
    <t>汉语言文字学</t>
  </si>
  <si>
    <t>文学与文化产业管理</t>
  </si>
  <si>
    <t>文艺学</t>
  </si>
  <si>
    <t>中国古代文学</t>
  </si>
  <si>
    <t>中国现当代文学</t>
  </si>
  <si>
    <t>国际中文教育</t>
  </si>
  <si>
    <t>美学</t>
  </si>
  <si>
    <t>学科教学(语文)</t>
  </si>
  <si>
    <t>语言学及应用语言学</t>
  </si>
  <si>
    <t>中国古典文献学</t>
  </si>
  <si>
    <t>办公地点：教学三楼3528    办公电话：86182866    联系人：周老师</t>
  </si>
  <si>
    <t>音乐与舞蹈学</t>
  </si>
  <si>
    <t>办公地点：田家炳楼4524    
办公电话：86180610    
联系人：严老师</t>
  </si>
  <si>
    <t>舞蹈</t>
  </si>
  <si>
    <t>音乐</t>
  </si>
  <si>
    <t>办公地点：教学二楼2215    
办公电话：86182190    
联系人：李老师</t>
  </si>
  <si>
    <t>美术与书法</t>
  </si>
  <si>
    <t>设计</t>
  </si>
  <si>
    <t>学科教学(美术)</t>
  </si>
  <si>
    <t>美术</t>
  </si>
  <si>
    <t>分析化学</t>
  </si>
  <si>
    <t>办公地点：教学一楼1249                    办公电话：86180599    联系人：刘老师</t>
  </si>
  <si>
    <t>物理化学</t>
  </si>
  <si>
    <t>有机化学</t>
  </si>
  <si>
    <t>材料与化工</t>
  </si>
  <si>
    <t>化学工程与技术</t>
  </si>
  <si>
    <t>无机化学</t>
  </si>
  <si>
    <t>学科教学(化学)</t>
  </si>
  <si>
    <t>山东省齐鲁文化研究院</t>
  </si>
  <si>
    <t>区域文化与中国文学</t>
  </si>
  <si>
    <t>办公地点：逸夫楼203    
办公电话：86182160    
联系人：杜老师</t>
  </si>
  <si>
    <t>中国哲学</t>
  </si>
  <si>
    <t>办公地点：教学一楼1323                办公电话：86180506       联系人：许老师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</si>
</sst>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4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2"/>
      <name val="仿宋_GB2312"/>
      <charset val="134"/>
    </font>
    <font>
      <sz val="10"/>
      <name val="仿宋_GB2312"/>
      <family val="2"/>
      <charset val="0"/>
    </font>
    <font>
      <sz val="10"/>
      <name val="仿宋_GB2312"/>
      <charset val="134"/>
    </font>
    <font>
      <sz val="10"/>
      <name val="仿宋_GB2312"/>
      <family val="1"/>
      <charset val="0"/>
    </font>
    <font>
      <sz val="10"/>
      <color rgb="FF000000"/>
      <name val="仿宋_GB2312"/>
      <charset val="134"/>
    </font>
    <font>
      <sz val="12"/>
      <name val="仿宋_GB2312"/>
      <family val="2"/>
      <charset val="0"/>
    </font>
    <font>
      <sz val="12"/>
      <name val="仿宋_GB2312"/>
      <family val="1"/>
      <charset val="0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22" applyNumberFormat="0" applyAlignment="0" applyProtection="0">
      <alignment vertical="center"/>
    </xf>
    <xf numFmtId="0" fontId="27" fillId="4" borderId="23" applyNumberFormat="0" applyAlignment="0" applyProtection="0">
      <alignment vertical="center"/>
    </xf>
    <xf numFmtId="0" fontId="28" fillId="4" borderId="22" applyNumberFormat="0" applyAlignment="0" applyProtection="0">
      <alignment vertical="center"/>
    </xf>
    <xf numFmtId="0" fontId="29" fillId="5" borderId="24" applyNumberFormat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5" xfId="0" applyNumberFormat="1" applyFont="1" applyBorder="1" applyAlignment="1">
      <alignment horizontal="center" vertical="center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16" fillId="0" borderId="18" xfId="0" applyNumberFormat="1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6" fillId="0" borderId="5" xfId="0" applyNumberFormat="1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NumberFormat="1" applyFont="1" applyBorder="1" applyAlignment="1">
      <alignment horizontal="center" vertical="center"/>
    </xf>
    <xf numFmtId="0" fontId="17" fillId="0" borderId="5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/>
    </xf>
    <xf numFmtId="0" fontId="17" fillId="0" borderId="5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zoomScale="115" zoomScaleNormal="115" workbookViewId="0">
      <selection activeCell="C16" sqref="C16"/>
    </sheetView>
  </sheetViews>
  <sheetFormatPr defaultColWidth="9.02777777777778" defaultRowHeight="15.6" outlineLevelCol="5"/>
  <cols>
    <col min="1" max="1" width="16.5462962962963" style="42" customWidth="1"/>
    <col min="2" max="2" width="24.0555555555556" style="43" customWidth="1"/>
    <col min="3" max="3" width="32.8888888888889" style="43" customWidth="1"/>
    <col min="4" max="4" width="11.8148148148148" style="44" customWidth="1"/>
    <col min="5" max="5" width="12.1111111111111" style="44" customWidth="1"/>
    <col min="6" max="6" width="17.8888888888889" style="44" customWidth="1"/>
  </cols>
  <sheetData>
    <row r="1" ht="25" customHeight="1" spans="1:6">
      <c r="A1" s="45" t="s">
        <v>0</v>
      </c>
      <c r="B1" s="45"/>
      <c r="C1" s="45"/>
      <c r="D1" s="45"/>
      <c r="E1" s="45"/>
      <c r="F1" s="45"/>
    </row>
    <row r="2" spans="1:6">
      <c r="A2" s="46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</row>
    <row r="3" ht="16" customHeight="1" spans="1:6">
      <c r="A3" s="48" t="s">
        <v>7</v>
      </c>
      <c r="B3" s="49" t="s">
        <v>8</v>
      </c>
      <c r="C3" s="49" t="s">
        <v>9</v>
      </c>
      <c r="D3" s="48" t="s">
        <v>10</v>
      </c>
      <c r="E3" s="50">
        <v>39</v>
      </c>
      <c r="F3" s="51" t="s">
        <v>11</v>
      </c>
    </row>
    <row r="4" ht="16" customHeight="1" spans="1:6">
      <c r="A4" s="48"/>
      <c r="B4" s="49"/>
      <c r="C4" s="49" t="s">
        <v>12</v>
      </c>
      <c r="D4" s="48" t="s">
        <v>10</v>
      </c>
      <c r="E4" s="50">
        <v>56</v>
      </c>
      <c r="F4" s="48"/>
    </row>
    <row r="5" ht="16" customHeight="1" spans="1:6">
      <c r="A5" s="48"/>
      <c r="B5" s="49"/>
      <c r="C5" s="49" t="s">
        <v>13</v>
      </c>
      <c r="D5" s="48" t="s">
        <v>10</v>
      </c>
      <c r="E5" s="50">
        <v>57</v>
      </c>
      <c r="F5" s="48"/>
    </row>
    <row r="6" ht="16" customHeight="1" spans="1:6">
      <c r="A6" s="48"/>
      <c r="B6" s="49"/>
      <c r="C6" s="49" t="s">
        <v>14</v>
      </c>
      <c r="D6" s="48" t="s">
        <v>10</v>
      </c>
      <c r="E6" s="50">
        <v>54</v>
      </c>
      <c r="F6" s="48"/>
    </row>
    <row r="7" ht="32" customHeight="1" spans="1:6">
      <c r="A7" s="48"/>
      <c r="B7" s="49" t="s">
        <v>15</v>
      </c>
      <c r="C7" s="49" t="s">
        <v>16</v>
      </c>
      <c r="D7" s="48" t="s">
        <v>10</v>
      </c>
      <c r="E7" s="48">
        <v>8</v>
      </c>
      <c r="F7" s="52" t="s">
        <v>17</v>
      </c>
    </row>
    <row r="8" ht="16" customHeight="1" spans="1:6">
      <c r="A8" s="48"/>
      <c r="B8" s="49" t="s">
        <v>18</v>
      </c>
      <c r="C8" s="49" t="s">
        <v>19</v>
      </c>
      <c r="D8" s="48" t="s">
        <v>10</v>
      </c>
      <c r="E8" s="50">
        <v>328</v>
      </c>
      <c r="F8" s="53" t="s">
        <v>20</v>
      </c>
    </row>
    <row r="9" ht="16" customHeight="1" spans="1:6">
      <c r="A9" s="48"/>
      <c r="B9" s="49"/>
      <c r="C9" s="49" t="s">
        <v>21</v>
      </c>
      <c r="D9" s="48" t="s">
        <v>22</v>
      </c>
      <c r="E9" s="50">
        <v>30</v>
      </c>
      <c r="F9" s="54"/>
    </row>
    <row r="10" ht="16" customHeight="1" spans="1:6">
      <c r="A10" s="48"/>
      <c r="B10" s="49"/>
      <c r="C10" s="49" t="s">
        <v>23</v>
      </c>
      <c r="D10" s="48" t="s">
        <v>22</v>
      </c>
      <c r="E10" s="50">
        <v>30</v>
      </c>
      <c r="F10" s="54"/>
    </row>
    <row r="11" ht="16" customHeight="1" spans="1:6">
      <c r="A11" s="48"/>
      <c r="B11" s="49"/>
      <c r="C11" s="49" t="s">
        <v>24</v>
      </c>
      <c r="D11" s="48" t="s">
        <v>22</v>
      </c>
      <c r="E11" s="50">
        <v>29</v>
      </c>
      <c r="F11" s="55"/>
    </row>
    <row r="12" ht="32" customHeight="1" spans="1:6">
      <c r="A12" s="48"/>
      <c r="B12" s="49" t="s">
        <v>25</v>
      </c>
      <c r="C12" s="49" t="s">
        <v>26</v>
      </c>
      <c r="D12" s="48" t="s">
        <v>10</v>
      </c>
      <c r="E12" s="50">
        <v>83</v>
      </c>
      <c r="F12" s="51" t="s">
        <v>27</v>
      </c>
    </row>
    <row r="13" ht="16" customHeight="1" spans="1:6">
      <c r="A13" s="48"/>
      <c r="B13" s="49" t="s">
        <v>28</v>
      </c>
      <c r="C13" s="49" t="s">
        <v>29</v>
      </c>
      <c r="D13" s="48" t="s">
        <v>10</v>
      </c>
      <c r="E13" s="50">
        <v>78</v>
      </c>
      <c r="F13" s="51" t="s">
        <v>30</v>
      </c>
    </row>
    <row r="14" customFormat="1" ht="16" customHeight="1" spans="1:6">
      <c r="A14" s="48"/>
      <c r="B14" s="49"/>
      <c r="C14" s="49" t="s">
        <v>31</v>
      </c>
      <c r="D14" s="48" t="s">
        <v>22</v>
      </c>
      <c r="E14" s="50">
        <v>50</v>
      </c>
      <c r="F14" s="48"/>
    </row>
    <row r="15" customFormat="1" ht="16" customHeight="1" spans="1:6">
      <c r="A15" s="48"/>
      <c r="B15" s="49"/>
      <c r="C15" s="49" t="s">
        <v>32</v>
      </c>
      <c r="D15" s="48" t="s">
        <v>10</v>
      </c>
      <c r="E15" s="50">
        <v>45</v>
      </c>
      <c r="F15" s="48"/>
    </row>
    <row r="16" customFormat="1" ht="16" customHeight="1" spans="1:6">
      <c r="A16" s="48"/>
      <c r="B16" s="49" t="s">
        <v>33</v>
      </c>
      <c r="C16" s="49" t="s">
        <v>34</v>
      </c>
      <c r="D16" s="48" t="s">
        <v>10</v>
      </c>
      <c r="E16" s="50">
        <v>140</v>
      </c>
      <c r="F16" s="51" t="s">
        <v>35</v>
      </c>
    </row>
    <row r="17" customFormat="1" ht="16" customHeight="1" spans="1:6">
      <c r="A17" s="48"/>
      <c r="B17" s="49"/>
      <c r="C17" s="49" t="s">
        <v>36</v>
      </c>
      <c r="D17" s="48" t="s">
        <v>22</v>
      </c>
      <c r="E17" s="50">
        <v>34</v>
      </c>
      <c r="F17" s="48"/>
    </row>
    <row r="18" customFormat="1" ht="16" customHeight="1" spans="1:6">
      <c r="A18" s="48"/>
      <c r="B18" s="49" t="s">
        <v>37</v>
      </c>
      <c r="C18" s="49" t="s">
        <v>38</v>
      </c>
      <c r="D18" s="48" t="s">
        <v>10</v>
      </c>
      <c r="E18" s="50">
        <v>325</v>
      </c>
      <c r="F18" s="51" t="s">
        <v>39</v>
      </c>
    </row>
    <row r="19" customFormat="1" ht="16" customHeight="1" spans="1:6">
      <c r="A19" s="48"/>
      <c r="B19" s="49"/>
      <c r="C19" s="49" t="s">
        <v>40</v>
      </c>
      <c r="D19" s="48" t="s">
        <v>22</v>
      </c>
      <c r="E19" s="50">
        <v>34</v>
      </c>
      <c r="F19" s="48"/>
    </row>
    <row r="20" customFormat="1" ht="16" customHeight="1" spans="1:6">
      <c r="A20" s="48"/>
      <c r="B20" s="49"/>
      <c r="C20" s="49" t="s">
        <v>41</v>
      </c>
      <c r="D20" s="48" t="s">
        <v>22</v>
      </c>
      <c r="E20" s="50">
        <v>16</v>
      </c>
      <c r="F20" s="48"/>
    </row>
    <row r="21" customFormat="1" ht="16" customHeight="1" spans="1:6">
      <c r="A21" s="48"/>
      <c r="B21" s="49" t="s">
        <v>42</v>
      </c>
      <c r="C21" s="49" t="s">
        <v>29</v>
      </c>
      <c r="D21" s="48" t="s">
        <v>10</v>
      </c>
      <c r="E21" s="50">
        <v>40</v>
      </c>
      <c r="F21" s="52" t="s">
        <v>43</v>
      </c>
    </row>
    <row r="22" customFormat="1" ht="16" customHeight="1" spans="1:6">
      <c r="A22" s="48"/>
      <c r="B22" s="49"/>
      <c r="C22" s="49" t="s">
        <v>34</v>
      </c>
      <c r="D22" s="48" t="s">
        <v>10</v>
      </c>
      <c r="E22" s="50">
        <v>79</v>
      </c>
      <c r="F22" s="48"/>
    </row>
    <row r="23" customFormat="1" ht="16" customHeight="1" spans="1:6">
      <c r="A23" s="48"/>
      <c r="B23" s="49"/>
      <c r="C23" s="49" t="s">
        <v>32</v>
      </c>
      <c r="D23" s="48" t="s">
        <v>22</v>
      </c>
      <c r="E23" s="50">
        <v>39</v>
      </c>
      <c r="F23" s="48"/>
    </row>
    <row r="24" customFormat="1" ht="16" customHeight="1" spans="1:6">
      <c r="A24" s="48" t="s">
        <v>44</v>
      </c>
      <c r="B24" s="49" t="s">
        <v>45</v>
      </c>
      <c r="C24" s="49" t="s">
        <v>46</v>
      </c>
      <c r="D24" s="48" t="s">
        <v>10</v>
      </c>
      <c r="E24" s="50">
        <v>202</v>
      </c>
      <c r="F24" s="51" t="s">
        <v>47</v>
      </c>
    </row>
    <row r="25" customFormat="1" ht="16" customHeight="1" spans="1:6">
      <c r="A25" s="48"/>
      <c r="B25" s="49"/>
      <c r="C25" s="49" t="s">
        <v>48</v>
      </c>
      <c r="D25" s="48" t="s">
        <v>22</v>
      </c>
      <c r="E25" s="50">
        <v>30</v>
      </c>
      <c r="F25" s="48"/>
    </row>
    <row r="26" customFormat="1" ht="16" customHeight="1" spans="1:6">
      <c r="A26" s="48"/>
      <c r="B26" s="49"/>
      <c r="C26" s="49" t="s">
        <v>49</v>
      </c>
      <c r="D26" s="48" t="s">
        <v>22</v>
      </c>
      <c r="E26" s="50">
        <v>31</v>
      </c>
      <c r="F26" s="48"/>
    </row>
    <row r="27" customFormat="1" ht="16" customHeight="1" spans="1:6">
      <c r="A27" s="48"/>
      <c r="B27" s="49"/>
      <c r="C27" s="49" t="s">
        <v>50</v>
      </c>
      <c r="D27" s="48" t="s">
        <v>22</v>
      </c>
      <c r="E27" s="50">
        <v>28</v>
      </c>
      <c r="F27" s="48"/>
    </row>
    <row r="28" customFormat="1" ht="16" customHeight="1" spans="1:6">
      <c r="A28" s="48"/>
      <c r="B28" s="49" t="s">
        <v>51</v>
      </c>
      <c r="C28" s="56" t="s">
        <v>52</v>
      </c>
      <c r="D28" s="48" t="s">
        <v>22</v>
      </c>
      <c r="E28" s="50">
        <v>86</v>
      </c>
      <c r="F28" s="51" t="s">
        <v>53</v>
      </c>
    </row>
    <row r="29" customFormat="1" ht="16" customHeight="1" spans="1:6">
      <c r="A29" s="48"/>
      <c r="B29" s="49"/>
      <c r="C29" s="56" t="s">
        <v>54</v>
      </c>
      <c r="D29" s="48" t="s">
        <v>22</v>
      </c>
      <c r="E29" s="50">
        <v>26</v>
      </c>
      <c r="F29" s="48"/>
    </row>
    <row r="30" customFormat="1" ht="16" customHeight="1" spans="1:6">
      <c r="A30" s="48"/>
      <c r="B30" s="49"/>
      <c r="C30" s="56" t="s">
        <v>55</v>
      </c>
      <c r="D30" s="48" t="s">
        <v>22</v>
      </c>
      <c r="E30" s="50">
        <v>27</v>
      </c>
      <c r="F30" s="48"/>
    </row>
    <row r="31" customFormat="1" ht="16" customHeight="1" spans="1:6">
      <c r="A31" s="48"/>
      <c r="B31" s="49"/>
      <c r="C31" s="56" t="s">
        <v>56</v>
      </c>
      <c r="D31" s="48" t="s">
        <v>22</v>
      </c>
      <c r="E31" s="50">
        <v>58</v>
      </c>
      <c r="F31" s="48"/>
    </row>
    <row r="32" customFormat="1" ht="32" customHeight="1" spans="1:6">
      <c r="A32" s="48"/>
      <c r="B32" s="49" t="s">
        <v>57</v>
      </c>
      <c r="C32" s="49" t="s">
        <v>58</v>
      </c>
      <c r="D32" s="48" t="s">
        <v>22</v>
      </c>
      <c r="E32" s="50">
        <v>221</v>
      </c>
      <c r="F32" s="51" t="s">
        <v>59</v>
      </c>
    </row>
    <row r="33" customFormat="1" ht="16" customHeight="1" spans="1:6">
      <c r="A33" s="48"/>
      <c r="B33" s="49" t="s">
        <v>15</v>
      </c>
      <c r="C33" s="49" t="s">
        <v>60</v>
      </c>
      <c r="D33" s="48" t="s">
        <v>10</v>
      </c>
      <c r="E33" s="50">
        <v>207</v>
      </c>
      <c r="F33" s="51" t="s">
        <v>61</v>
      </c>
    </row>
    <row r="34" customFormat="1" ht="16" customHeight="1" spans="1:6">
      <c r="A34" s="48"/>
      <c r="B34" s="49"/>
      <c r="C34" s="49" t="s">
        <v>62</v>
      </c>
      <c r="D34" s="48" t="s">
        <v>22</v>
      </c>
      <c r="E34" s="50">
        <v>36</v>
      </c>
      <c r="F34" s="48"/>
    </row>
    <row r="35" ht="16" customHeight="1" spans="1:6">
      <c r="A35" s="48"/>
      <c r="B35" s="49"/>
      <c r="C35" s="49" t="s">
        <v>63</v>
      </c>
      <c r="D35" s="48" t="s">
        <v>22</v>
      </c>
      <c r="E35" s="50">
        <v>29</v>
      </c>
      <c r="F35" s="48"/>
    </row>
    <row r="36" customFormat="1" ht="16" customHeight="1" spans="1:6">
      <c r="A36" s="48"/>
      <c r="B36" s="49" t="s">
        <v>64</v>
      </c>
      <c r="C36" s="49" t="s">
        <v>65</v>
      </c>
      <c r="D36" s="48" t="s">
        <v>10</v>
      </c>
      <c r="E36" s="50">
        <v>119</v>
      </c>
      <c r="F36" s="57" t="s">
        <v>66</v>
      </c>
    </row>
    <row r="37" customFormat="1" ht="16" customHeight="1" spans="1:6">
      <c r="A37" s="48"/>
      <c r="B37" s="49"/>
      <c r="C37" s="49" t="s">
        <v>67</v>
      </c>
      <c r="D37" s="48" t="s">
        <v>10</v>
      </c>
      <c r="E37" s="50">
        <v>31</v>
      </c>
      <c r="F37" s="58"/>
    </row>
    <row r="38" customFormat="1" ht="16" customHeight="1" spans="1:6">
      <c r="A38" s="48"/>
      <c r="B38" s="49"/>
      <c r="C38" s="49" t="s">
        <v>68</v>
      </c>
      <c r="D38" s="48" t="s">
        <v>22</v>
      </c>
      <c r="E38" s="50">
        <v>28</v>
      </c>
      <c r="F38" s="58"/>
    </row>
    <row r="39" customFormat="1" ht="16" customHeight="1" spans="1:6">
      <c r="A39" s="48"/>
      <c r="B39" s="49"/>
      <c r="C39" s="59" t="s">
        <v>69</v>
      </c>
      <c r="D39" s="50" t="s">
        <v>10</v>
      </c>
      <c r="E39" s="50">
        <v>40</v>
      </c>
      <c r="F39" s="60"/>
    </row>
    <row r="40" customFormat="1" ht="16" customHeight="1" spans="1:6">
      <c r="A40" s="48"/>
      <c r="B40" s="49"/>
      <c r="C40" s="49" t="s">
        <v>70</v>
      </c>
      <c r="D40" s="48" t="s">
        <v>10</v>
      </c>
      <c r="E40" s="50">
        <v>51</v>
      </c>
      <c r="F40" s="58"/>
    </row>
    <row r="41" customFormat="1" ht="16" customHeight="1" spans="1:6">
      <c r="A41" s="48"/>
      <c r="B41" s="49"/>
      <c r="C41" s="49" t="s">
        <v>71</v>
      </c>
      <c r="D41" s="48" t="s">
        <v>10</v>
      </c>
      <c r="E41" s="50">
        <v>28</v>
      </c>
      <c r="F41" s="58"/>
    </row>
    <row r="42" customFormat="1" ht="16" customHeight="1" spans="1:6">
      <c r="A42" s="48"/>
      <c r="B42" s="49"/>
      <c r="C42" s="49" t="s">
        <v>72</v>
      </c>
      <c r="D42" s="48" t="s">
        <v>22</v>
      </c>
      <c r="E42" s="50">
        <v>22</v>
      </c>
      <c r="F42" s="58"/>
    </row>
    <row r="43" customFormat="1" ht="16" customHeight="1" spans="1:6">
      <c r="A43" s="48"/>
      <c r="B43" s="49"/>
      <c r="C43" s="49" t="s">
        <v>73</v>
      </c>
      <c r="D43" s="48" t="s">
        <v>22</v>
      </c>
      <c r="E43" s="50">
        <v>24</v>
      </c>
      <c r="F43" s="61"/>
    </row>
    <row r="44" customFormat="1" ht="32" customHeight="1" spans="1:6">
      <c r="A44" s="48"/>
      <c r="B44" s="49" t="s">
        <v>28</v>
      </c>
      <c r="C44" s="56" t="s">
        <v>74</v>
      </c>
      <c r="D44" s="62" t="s">
        <v>22</v>
      </c>
      <c r="E44" s="63">
        <v>201</v>
      </c>
      <c r="F44" s="52" t="s">
        <v>75</v>
      </c>
    </row>
    <row r="45" customFormat="1" ht="16" customHeight="1" spans="1:6">
      <c r="A45" s="48"/>
      <c r="B45" s="49" t="s">
        <v>76</v>
      </c>
      <c r="C45" s="49" t="s">
        <v>77</v>
      </c>
      <c r="D45" s="48" t="s">
        <v>22</v>
      </c>
      <c r="E45" s="50">
        <v>84</v>
      </c>
      <c r="F45" s="51" t="s">
        <v>78</v>
      </c>
    </row>
    <row r="46" customFormat="1" ht="16" customHeight="1" spans="1:6">
      <c r="A46" s="48"/>
      <c r="B46" s="49"/>
      <c r="C46" s="49" t="s">
        <v>79</v>
      </c>
      <c r="D46" s="48" t="s">
        <v>22</v>
      </c>
      <c r="E46" s="50">
        <v>39</v>
      </c>
      <c r="F46" s="48"/>
    </row>
    <row r="47" customFormat="1" ht="16" customHeight="1" spans="1:6">
      <c r="A47" s="48"/>
      <c r="B47" s="49"/>
      <c r="C47" s="49" t="s">
        <v>80</v>
      </c>
      <c r="D47" s="48" t="s">
        <v>22</v>
      </c>
      <c r="E47" s="50">
        <v>47</v>
      </c>
      <c r="F47" s="48"/>
    </row>
    <row r="48" customFormat="1" ht="16" customHeight="1" spans="1:6">
      <c r="A48" s="48"/>
      <c r="B48" s="49"/>
      <c r="C48" s="49" t="s">
        <v>81</v>
      </c>
      <c r="D48" s="48" t="s">
        <v>22</v>
      </c>
      <c r="E48" s="50">
        <v>35</v>
      </c>
      <c r="F48" s="48"/>
    </row>
    <row r="49" customFormat="1" ht="32" customHeight="1" spans="1:6">
      <c r="A49" s="48"/>
      <c r="B49" s="49" t="s">
        <v>82</v>
      </c>
      <c r="C49" s="49" t="s">
        <v>83</v>
      </c>
      <c r="D49" s="48" t="s">
        <v>10</v>
      </c>
      <c r="E49" s="50">
        <v>244</v>
      </c>
      <c r="F49" s="51" t="s">
        <v>84</v>
      </c>
    </row>
    <row r="50" customFormat="1" ht="16" customHeight="1" spans="1:6">
      <c r="A50" s="48"/>
      <c r="B50" s="49"/>
      <c r="C50" s="59" t="s">
        <v>85</v>
      </c>
      <c r="D50" s="48" t="s">
        <v>10</v>
      </c>
      <c r="E50" s="50">
        <v>34</v>
      </c>
      <c r="F50" s="53" t="s">
        <v>86</v>
      </c>
    </row>
    <row r="51" customFormat="1" ht="16" customHeight="1" spans="1:6">
      <c r="A51" s="48"/>
      <c r="B51" s="49"/>
      <c r="C51" s="49" t="s">
        <v>83</v>
      </c>
      <c r="D51" s="48" t="s">
        <v>22</v>
      </c>
      <c r="E51" s="50">
        <v>45</v>
      </c>
      <c r="F51" s="55"/>
    </row>
    <row r="52" customFormat="1" ht="16" customHeight="1" spans="1:6">
      <c r="A52" s="48"/>
      <c r="B52" s="49" t="s">
        <v>87</v>
      </c>
      <c r="C52" s="49" t="s">
        <v>88</v>
      </c>
      <c r="D52" s="48" t="s">
        <v>10</v>
      </c>
      <c r="E52" s="50">
        <v>248</v>
      </c>
      <c r="F52" s="52" t="s">
        <v>89</v>
      </c>
    </row>
    <row r="53" customFormat="1" ht="16" customHeight="1" spans="1:6">
      <c r="A53" s="48"/>
      <c r="B53" s="49"/>
      <c r="C53" s="49" t="s">
        <v>90</v>
      </c>
      <c r="D53" s="48" t="s">
        <v>22</v>
      </c>
      <c r="E53" s="50">
        <v>29</v>
      </c>
      <c r="F53" s="48"/>
    </row>
    <row r="54" customFormat="1" ht="16" customHeight="1" spans="1:6">
      <c r="A54" s="48"/>
      <c r="B54" s="49"/>
      <c r="C54" s="49" t="s">
        <v>91</v>
      </c>
      <c r="D54" s="48" t="s">
        <v>22</v>
      </c>
      <c r="E54" s="50">
        <v>30</v>
      </c>
      <c r="F54" s="48"/>
    </row>
    <row r="55" customFormat="1" ht="16" customHeight="1" spans="1:6">
      <c r="A55" s="48"/>
      <c r="B55" s="49" t="s">
        <v>92</v>
      </c>
      <c r="C55" s="49" t="s">
        <v>93</v>
      </c>
      <c r="D55" s="48" t="s">
        <v>10</v>
      </c>
      <c r="E55" s="50">
        <v>209</v>
      </c>
      <c r="F55" s="57" t="s">
        <v>94</v>
      </c>
    </row>
    <row r="56" customFormat="1" ht="16" customHeight="1" spans="1:6">
      <c r="A56" s="48"/>
      <c r="B56" s="49"/>
      <c r="C56" s="49" t="s">
        <v>95</v>
      </c>
      <c r="D56" s="48" t="s">
        <v>22</v>
      </c>
      <c r="E56" s="50">
        <v>40</v>
      </c>
      <c r="F56" s="58"/>
    </row>
    <row r="57" customFormat="1" ht="16" customHeight="1" spans="1:6">
      <c r="A57" s="48"/>
      <c r="B57" s="49"/>
      <c r="C57" s="49" t="s">
        <v>96</v>
      </c>
      <c r="D57" s="48" t="s">
        <v>22</v>
      </c>
      <c r="E57" s="50">
        <v>15</v>
      </c>
      <c r="F57" s="61"/>
    </row>
    <row r="58" customFormat="1" ht="32" customHeight="1" spans="1:6">
      <c r="A58" s="48"/>
      <c r="B58" s="49" t="s">
        <v>97</v>
      </c>
      <c r="C58" s="49" t="s">
        <v>98</v>
      </c>
      <c r="D58" s="48" t="s">
        <v>10</v>
      </c>
      <c r="E58" s="50">
        <v>211</v>
      </c>
      <c r="F58" s="51" t="s">
        <v>99</v>
      </c>
    </row>
    <row r="59" customFormat="1" ht="32" customHeight="1" spans="1:6">
      <c r="A59" s="48"/>
      <c r="B59" s="49"/>
      <c r="C59" s="49" t="s">
        <v>100</v>
      </c>
      <c r="D59" s="48" t="s">
        <v>22</v>
      </c>
      <c r="E59" s="50">
        <v>56</v>
      </c>
      <c r="F59" s="51" t="s">
        <v>101</v>
      </c>
    </row>
    <row r="60" customFormat="1" ht="32" customHeight="1" spans="1:6">
      <c r="A60" s="48"/>
      <c r="B60" s="49"/>
      <c r="C60" s="49" t="s">
        <v>102</v>
      </c>
      <c r="D60" s="48" t="s">
        <v>22</v>
      </c>
      <c r="E60" s="50">
        <v>28</v>
      </c>
      <c r="F60" s="52" t="s">
        <v>103</v>
      </c>
    </row>
    <row r="61" customFormat="1" ht="16" customHeight="1" spans="1:6">
      <c r="A61" s="48"/>
      <c r="B61" s="49" t="s">
        <v>104</v>
      </c>
      <c r="C61" s="56" t="s">
        <v>105</v>
      </c>
      <c r="D61" s="62" t="s">
        <v>10</v>
      </c>
      <c r="E61" s="64">
        <v>245</v>
      </c>
      <c r="F61" s="51" t="s">
        <v>106</v>
      </c>
    </row>
    <row r="62" customFormat="1" ht="16" customHeight="1" spans="1:6">
      <c r="A62" s="48"/>
      <c r="B62" s="49"/>
      <c r="C62" s="56" t="s">
        <v>107</v>
      </c>
      <c r="D62" s="62" t="s">
        <v>22</v>
      </c>
      <c r="E62" s="64">
        <v>48</v>
      </c>
      <c r="F62" s="48"/>
    </row>
    <row r="63" customFormat="1" ht="16" customHeight="1" spans="1:6">
      <c r="A63" s="48"/>
      <c r="B63" s="49"/>
      <c r="C63" s="56" t="s">
        <v>108</v>
      </c>
      <c r="D63" s="62" t="s">
        <v>22</v>
      </c>
      <c r="E63" s="64">
        <v>35</v>
      </c>
      <c r="F63" s="48"/>
    </row>
    <row r="64" customFormat="1" ht="16" customHeight="1" spans="1:6">
      <c r="A64" s="48"/>
      <c r="B64" s="65" t="s">
        <v>109</v>
      </c>
      <c r="C64" s="49" t="s">
        <v>110</v>
      </c>
      <c r="D64" s="48" t="s">
        <v>10</v>
      </c>
      <c r="E64" s="50">
        <v>26</v>
      </c>
      <c r="F64" s="57" t="s">
        <v>111</v>
      </c>
    </row>
    <row r="65" customFormat="1" ht="16" customHeight="1" spans="1:6">
      <c r="A65" s="48"/>
      <c r="B65" s="58"/>
      <c r="C65" s="49" t="s">
        <v>112</v>
      </c>
      <c r="D65" s="48" t="s">
        <v>22</v>
      </c>
      <c r="E65" s="50">
        <v>48</v>
      </c>
      <c r="F65" s="58"/>
    </row>
    <row r="66" customFormat="1" ht="16" customHeight="1" spans="1:6">
      <c r="A66" s="48"/>
      <c r="B66" s="61"/>
      <c r="C66" s="59" t="s">
        <v>113</v>
      </c>
      <c r="D66" s="50" t="s">
        <v>10</v>
      </c>
      <c r="E66" s="50">
        <v>23</v>
      </c>
      <c r="F66" s="61"/>
    </row>
    <row r="67" customFormat="1" ht="16" customHeight="1" spans="1:6">
      <c r="A67" s="48"/>
      <c r="B67" s="49" t="s">
        <v>114</v>
      </c>
      <c r="C67" s="49" t="s">
        <v>115</v>
      </c>
      <c r="D67" s="48" t="s">
        <v>10</v>
      </c>
      <c r="E67" s="50">
        <v>49</v>
      </c>
      <c r="F67" s="52" t="s">
        <v>116</v>
      </c>
    </row>
    <row r="68" customFormat="1" ht="16" customHeight="1" spans="1:6">
      <c r="A68" s="48"/>
      <c r="B68" s="49"/>
      <c r="C68" s="49" t="s">
        <v>115</v>
      </c>
      <c r="D68" s="48" t="s">
        <v>22</v>
      </c>
      <c r="E68" s="50">
        <v>151</v>
      </c>
      <c r="F68" s="48"/>
    </row>
    <row r="69" customFormat="1" ht="16" customHeight="1" spans="1:6">
      <c r="A69" s="48"/>
      <c r="B69" s="49"/>
      <c r="C69" s="49" t="s">
        <v>117</v>
      </c>
      <c r="D69" s="48" t="s">
        <v>22</v>
      </c>
      <c r="E69" s="50">
        <v>39</v>
      </c>
      <c r="F69" s="48"/>
    </row>
    <row r="70" customFormat="1" ht="16" customHeight="1" spans="1:6">
      <c r="A70" s="48"/>
      <c r="B70" s="49"/>
      <c r="C70" s="49" t="s">
        <v>118</v>
      </c>
      <c r="D70" s="48" t="s">
        <v>22</v>
      </c>
      <c r="E70" s="50">
        <v>39</v>
      </c>
      <c r="F70" s="48"/>
    </row>
    <row r="71" customFormat="1" ht="16" customHeight="1" spans="1:6">
      <c r="A71" s="48"/>
      <c r="B71" s="49"/>
      <c r="C71" s="49" t="s">
        <v>119</v>
      </c>
      <c r="D71" s="48" t="s">
        <v>22</v>
      </c>
      <c r="E71" s="50">
        <v>29</v>
      </c>
      <c r="F71" s="48"/>
    </row>
    <row r="72" customFormat="1" ht="16" customHeight="1" spans="1:6">
      <c r="A72" s="48"/>
      <c r="B72" s="49" t="s">
        <v>120</v>
      </c>
      <c r="C72" s="56" t="s">
        <v>121</v>
      </c>
      <c r="D72" s="48" t="s">
        <v>22</v>
      </c>
      <c r="E72" s="64">
        <v>51</v>
      </c>
      <c r="F72" s="51" t="s">
        <v>122</v>
      </c>
    </row>
    <row r="73" customFormat="1" ht="16" customHeight="1" spans="1:6">
      <c r="A73" s="48"/>
      <c r="B73" s="49"/>
      <c r="C73" s="56" t="s">
        <v>123</v>
      </c>
      <c r="D73" s="48" t="s">
        <v>22</v>
      </c>
      <c r="E73" s="64">
        <v>57</v>
      </c>
      <c r="F73" s="48"/>
    </row>
    <row r="74" customFormat="1" ht="16" customHeight="1" spans="1:6">
      <c r="A74" s="48"/>
      <c r="B74" s="49"/>
      <c r="C74" s="56" t="s">
        <v>124</v>
      </c>
      <c r="D74" s="48" t="s">
        <v>22</v>
      </c>
      <c r="E74" s="64">
        <v>51</v>
      </c>
      <c r="F74" s="48"/>
    </row>
    <row r="75" customFormat="1" ht="16" customHeight="1" spans="1:6">
      <c r="A75" s="48"/>
      <c r="B75" s="49"/>
      <c r="C75" s="66" t="s">
        <v>125</v>
      </c>
      <c r="D75" s="48" t="s">
        <v>22</v>
      </c>
      <c r="E75" s="64">
        <v>24</v>
      </c>
      <c r="F75" s="48"/>
    </row>
    <row r="76" customFormat="1" ht="16" customHeight="1" spans="1:6">
      <c r="A76" s="48"/>
      <c r="B76" s="49"/>
      <c r="C76" s="56" t="s">
        <v>126</v>
      </c>
      <c r="D76" s="48" t="s">
        <v>22</v>
      </c>
      <c r="E76" s="64">
        <v>112</v>
      </c>
      <c r="F76" s="51" t="s">
        <v>127</v>
      </c>
    </row>
    <row r="77" customFormat="1" ht="16" customHeight="1" spans="1:6">
      <c r="A77" s="48"/>
      <c r="B77" s="49"/>
      <c r="C77" s="56" t="s">
        <v>128</v>
      </c>
      <c r="D77" s="48" t="s">
        <v>22</v>
      </c>
      <c r="E77" s="64">
        <v>84</v>
      </c>
      <c r="F77" s="48"/>
    </row>
    <row r="78" customFormat="1" ht="16" customHeight="1" spans="1:6">
      <c r="A78" s="48"/>
      <c r="B78" s="49"/>
      <c r="C78" s="56" t="s">
        <v>129</v>
      </c>
      <c r="D78" s="48" t="s">
        <v>22</v>
      </c>
      <c r="E78" s="64">
        <v>11</v>
      </c>
      <c r="F78" s="48"/>
    </row>
    <row r="79" customFormat="1" ht="16" customHeight="1" spans="1:6">
      <c r="A79" s="48"/>
      <c r="B79" s="49" t="s">
        <v>130</v>
      </c>
      <c r="C79" s="56" t="s">
        <v>131</v>
      </c>
      <c r="D79" s="48" t="s">
        <v>22</v>
      </c>
      <c r="E79" s="48">
        <v>83</v>
      </c>
      <c r="F79" s="52" t="s">
        <v>132</v>
      </c>
    </row>
    <row r="80" customFormat="1" ht="16" customHeight="1" spans="1:6">
      <c r="A80" s="48"/>
      <c r="B80" s="49"/>
      <c r="C80" s="56" t="s">
        <v>133</v>
      </c>
      <c r="D80" s="48" t="s">
        <v>22</v>
      </c>
      <c r="E80" s="48">
        <v>71</v>
      </c>
      <c r="F80" s="48"/>
    </row>
    <row r="81" customFormat="1" ht="16" customHeight="1" spans="1:6">
      <c r="A81" s="48"/>
      <c r="B81" s="49" t="s">
        <v>134</v>
      </c>
      <c r="C81" s="49" t="s">
        <v>135</v>
      </c>
      <c r="D81" s="48" t="s">
        <v>22</v>
      </c>
      <c r="E81" s="50">
        <v>79</v>
      </c>
      <c r="F81" s="51" t="s">
        <v>136</v>
      </c>
    </row>
    <row r="82" customFormat="1" ht="16" customHeight="1" spans="1:6">
      <c r="A82" s="48"/>
      <c r="B82" s="49"/>
      <c r="C82" s="49" t="s">
        <v>137</v>
      </c>
      <c r="D82" s="48" t="s">
        <v>22</v>
      </c>
      <c r="E82" s="50">
        <v>40</v>
      </c>
      <c r="F82" s="48"/>
    </row>
    <row r="83" customFormat="1" ht="16" customHeight="1" spans="1:6">
      <c r="A83" s="48"/>
      <c r="B83" s="49"/>
      <c r="C83" s="49" t="s">
        <v>138</v>
      </c>
      <c r="D83" s="48" t="s">
        <v>22</v>
      </c>
      <c r="E83" s="50">
        <v>46</v>
      </c>
      <c r="F83" s="48"/>
    </row>
  </sheetData>
  <mergeCells count="45">
    <mergeCell ref="A1:F1"/>
    <mergeCell ref="A3:A23"/>
    <mergeCell ref="A24:A83"/>
    <mergeCell ref="B3:B6"/>
    <mergeCell ref="B8:B11"/>
    <mergeCell ref="B13:B15"/>
    <mergeCell ref="B16:B17"/>
    <mergeCell ref="B18:B20"/>
    <mergeCell ref="B21:B23"/>
    <mergeCell ref="B24:B27"/>
    <mergeCell ref="B28:B31"/>
    <mergeCell ref="B33:B35"/>
    <mergeCell ref="B36:B43"/>
    <mergeCell ref="B45:B48"/>
    <mergeCell ref="B49:B51"/>
    <mergeCell ref="B52:B54"/>
    <mergeCell ref="B55:B57"/>
    <mergeCell ref="B58:B60"/>
    <mergeCell ref="B61:B63"/>
    <mergeCell ref="B64:B66"/>
    <mergeCell ref="B67:B71"/>
    <mergeCell ref="B72:B78"/>
    <mergeCell ref="B79:B80"/>
    <mergeCell ref="B81:B83"/>
    <mergeCell ref="F3:F6"/>
    <mergeCell ref="F8:F11"/>
    <mergeCell ref="F13:F15"/>
    <mergeCell ref="F16:F17"/>
    <mergeCell ref="F18:F20"/>
    <mergeCell ref="F21:F23"/>
    <mergeCell ref="F24:F27"/>
    <mergeCell ref="F28:F31"/>
    <mergeCell ref="F33:F35"/>
    <mergeCell ref="F36:F43"/>
    <mergeCell ref="F45:F48"/>
    <mergeCell ref="F50:F51"/>
    <mergeCell ref="F52:F54"/>
    <mergeCell ref="F55:F57"/>
    <mergeCell ref="F61:F63"/>
    <mergeCell ref="F64:F66"/>
    <mergeCell ref="F67:F71"/>
    <mergeCell ref="F72:F75"/>
    <mergeCell ref="F76:F78"/>
    <mergeCell ref="F79:F80"/>
    <mergeCell ref="F81:F83"/>
  </mergeCells>
  <dataValidations count="2">
    <dataValidation type="list" allowBlank="1" showInputMessage="1" showErrorMessage="1" sqref="A3 A7:A83">
      <formula1>"千佛山校区,长清湖校区"</formula1>
    </dataValidation>
    <dataValidation type="list" allowBlank="1" showInputMessage="1" showErrorMessage="1" sqref="D3 D7:D30 D32:D57 D61:D83">
      <formula1>"师范类,非师范类"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4"/>
  <sheetViews>
    <sheetView tabSelected="1" workbookViewId="0">
      <selection activeCell="C211" sqref="C211"/>
    </sheetView>
  </sheetViews>
  <sheetFormatPr defaultColWidth="8.88888888888889" defaultRowHeight="14.4" outlineLevelCol="5"/>
  <cols>
    <col min="1" max="1" width="9.67592592592593" customWidth="1"/>
    <col min="2" max="2" width="26.1759259259259" customWidth="1"/>
    <col min="3" max="3" width="31.5092592592593" customWidth="1"/>
    <col min="4" max="4" width="11.75" customWidth="1"/>
    <col min="5" max="5" width="10.9722222222222" customWidth="1"/>
    <col min="6" max="6" width="21.9907407407407" customWidth="1"/>
  </cols>
  <sheetData>
    <row r="1" spans="1:6">
      <c r="A1" s="1" t="s">
        <v>139</v>
      </c>
      <c r="B1" s="2"/>
      <c r="C1" s="2"/>
      <c r="D1" s="2"/>
      <c r="E1" s="2"/>
      <c r="F1" s="3"/>
    </row>
    <row r="2" spans="1:6">
      <c r="A2" s="4"/>
      <c r="B2" s="5"/>
      <c r="C2" s="5"/>
      <c r="D2" s="5"/>
      <c r="E2" s="5"/>
      <c r="F2" s="6"/>
    </row>
    <row r="3" ht="15.6" spans="1:6">
      <c r="A3" s="7" t="s">
        <v>140</v>
      </c>
      <c r="B3" s="8" t="s">
        <v>141</v>
      </c>
      <c r="C3" s="9" t="s">
        <v>3</v>
      </c>
      <c r="D3" s="9" t="s">
        <v>142</v>
      </c>
      <c r="E3" s="9" t="s">
        <v>143</v>
      </c>
      <c r="F3" s="10" t="s">
        <v>144</v>
      </c>
    </row>
    <row r="4" spans="1:6">
      <c r="A4" s="11" t="s">
        <v>145</v>
      </c>
      <c r="B4" s="12" t="s">
        <v>146</v>
      </c>
      <c r="C4" s="13" t="s">
        <v>147</v>
      </c>
      <c r="D4" s="14" t="s">
        <v>148</v>
      </c>
      <c r="E4" s="15">
        <v>2</v>
      </c>
      <c r="F4" s="16" t="s">
        <v>149</v>
      </c>
    </row>
    <row r="5" spans="1:6">
      <c r="A5" s="17"/>
      <c r="B5" s="18"/>
      <c r="C5" s="19" t="s">
        <v>150</v>
      </c>
      <c r="D5" s="20" t="s">
        <v>148</v>
      </c>
      <c r="E5" s="21">
        <v>13</v>
      </c>
      <c r="F5" s="22"/>
    </row>
    <row r="6" spans="1:6">
      <c r="A6" s="17"/>
      <c r="B6" s="18"/>
      <c r="C6" s="19" t="s">
        <v>151</v>
      </c>
      <c r="D6" s="20" t="s">
        <v>148</v>
      </c>
      <c r="E6" s="21">
        <v>4</v>
      </c>
      <c r="F6" s="22"/>
    </row>
    <row r="7" spans="1:6">
      <c r="A7" s="17"/>
      <c r="B7" s="18"/>
      <c r="C7" s="19" t="s">
        <v>46</v>
      </c>
      <c r="D7" s="20" t="s">
        <v>148</v>
      </c>
      <c r="E7" s="21">
        <v>12</v>
      </c>
      <c r="F7" s="22"/>
    </row>
    <row r="8" spans="1:6">
      <c r="A8" s="17"/>
      <c r="B8" s="18"/>
      <c r="C8" s="19" t="s">
        <v>152</v>
      </c>
      <c r="D8" s="20" t="s">
        <v>148</v>
      </c>
      <c r="E8" s="21">
        <v>1</v>
      </c>
      <c r="F8" s="22"/>
    </row>
    <row r="9" spans="1:6">
      <c r="A9" s="17"/>
      <c r="B9" s="18"/>
      <c r="C9" s="19" t="s">
        <v>153</v>
      </c>
      <c r="D9" s="20" t="s">
        <v>154</v>
      </c>
      <c r="E9" s="21">
        <v>7</v>
      </c>
      <c r="F9" s="22"/>
    </row>
    <row r="10" spans="1:6">
      <c r="A10" s="17"/>
      <c r="B10" s="18"/>
      <c r="C10" s="19" t="s">
        <v>147</v>
      </c>
      <c r="D10" s="20" t="s">
        <v>154</v>
      </c>
      <c r="E10" s="21">
        <v>5</v>
      </c>
      <c r="F10" s="22"/>
    </row>
    <row r="11" spans="1:6">
      <c r="A11" s="17"/>
      <c r="B11" s="18"/>
      <c r="C11" s="20" t="s">
        <v>150</v>
      </c>
      <c r="D11" s="20" t="s">
        <v>154</v>
      </c>
      <c r="E11" s="21">
        <v>10</v>
      </c>
      <c r="F11" s="22"/>
    </row>
    <row r="12" spans="1:6">
      <c r="A12" s="17"/>
      <c r="B12" s="18"/>
      <c r="C12" s="19" t="s">
        <v>155</v>
      </c>
      <c r="D12" s="20" t="s">
        <v>154</v>
      </c>
      <c r="E12" s="21">
        <v>6</v>
      </c>
      <c r="F12" s="22"/>
    </row>
    <row r="13" spans="1:6">
      <c r="A13" s="17"/>
      <c r="B13" s="18"/>
      <c r="C13" s="19" t="s">
        <v>151</v>
      </c>
      <c r="D13" s="20" t="s">
        <v>154</v>
      </c>
      <c r="E13" s="21">
        <v>19</v>
      </c>
      <c r="F13" s="22"/>
    </row>
    <row r="14" spans="1:6">
      <c r="A14" s="17"/>
      <c r="B14" s="18"/>
      <c r="C14" s="20" t="s">
        <v>46</v>
      </c>
      <c r="D14" s="20" t="s">
        <v>154</v>
      </c>
      <c r="E14" s="21">
        <v>23</v>
      </c>
      <c r="F14" s="22"/>
    </row>
    <row r="15" spans="1:6">
      <c r="A15" s="17"/>
      <c r="B15" s="18"/>
      <c r="C15" s="19" t="s">
        <v>156</v>
      </c>
      <c r="D15" s="20" t="s">
        <v>154</v>
      </c>
      <c r="E15" s="21">
        <v>3</v>
      </c>
      <c r="F15" s="22"/>
    </row>
    <row r="16" spans="1:6">
      <c r="A16" s="17"/>
      <c r="B16" s="18"/>
      <c r="C16" s="19" t="s">
        <v>157</v>
      </c>
      <c r="D16" s="20" t="s">
        <v>154</v>
      </c>
      <c r="E16" s="21">
        <v>28</v>
      </c>
      <c r="F16" s="22"/>
    </row>
    <row r="17" spans="1:6">
      <c r="A17" s="17"/>
      <c r="B17" s="18"/>
      <c r="C17" s="19" t="s">
        <v>158</v>
      </c>
      <c r="D17" s="20" t="s">
        <v>154</v>
      </c>
      <c r="E17" s="21">
        <v>15</v>
      </c>
      <c r="F17" s="22"/>
    </row>
    <row r="18" spans="1:6">
      <c r="A18" s="17"/>
      <c r="B18" s="18"/>
      <c r="C18" s="19" t="s">
        <v>152</v>
      </c>
      <c r="D18" s="20" t="s">
        <v>154</v>
      </c>
      <c r="E18" s="21">
        <v>3</v>
      </c>
      <c r="F18" s="22"/>
    </row>
    <row r="19" ht="15.6" spans="1:6">
      <c r="A19" s="17"/>
      <c r="B19" s="18"/>
      <c r="C19" s="23" t="s">
        <v>159</v>
      </c>
      <c r="D19" s="17"/>
      <c r="E19" s="24">
        <f>SUM(E4:E18)</f>
        <v>151</v>
      </c>
      <c r="F19" s="25"/>
    </row>
    <row r="20" spans="1:6">
      <c r="A20" s="17"/>
      <c r="B20" s="26" t="s">
        <v>51</v>
      </c>
      <c r="C20" s="20" t="s">
        <v>160</v>
      </c>
      <c r="D20" s="20" t="s">
        <v>148</v>
      </c>
      <c r="E20" s="21">
        <v>4</v>
      </c>
      <c r="F20" s="27" t="s">
        <v>161</v>
      </c>
    </row>
    <row r="21" spans="1:6">
      <c r="A21" s="17"/>
      <c r="B21" s="18"/>
      <c r="C21" s="20" t="s">
        <v>162</v>
      </c>
      <c r="D21" s="20" t="s">
        <v>154</v>
      </c>
      <c r="E21" s="21">
        <v>57</v>
      </c>
      <c r="F21" s="28"/>
    </row>
    <row r="22" spans="1:6">
      <c r="A22" s="17"/>
      <c r="B22" s="18"/>
      <c r="C22" s="20" t="s">
        <v>160</v>
      </c>
      <c r="D22" s="20" t="s">
        <v>154</v>
      </c>
      <c r="E22" s="21">
        <v>35</v>
      </c>
      <c r="F22" s="28"/>
    </row>
    <row r="23" ht="15.6" spans="1:6">
      <c r="A23" s="17"/>
      <c r="B23" s="18"/>
      <c r="C23" s="23" t="s">
        <v>159</v>
      </c>
      <c r="D23" s="17"/>
      <c r="E23" s="24">
        <f>SUM(E20:E22)</f>
        <v>96</v>
      </c>
      <c r="F23" s="28"/>
    </row>
    <row r="24" spans="1:6">
      <c r="A24" s="17"/>
      <c r="B24" s="26" t="s">
        <v>57</v>
      </c>
      <c r="C24" s="20" t="s">
        <v>163</v>
      </c>
      <c r="D24" s="20" t="s">
        <v>154</v>
      </c>
      <c r="E24" s="21">
        <v>31</v>
      </c>
      <c r="F24" s="29" t="s">
        <v>164</v>
      </c>
    </row>
    <row r="25" spans="1:6">
      <c r="A25" s="17"/>
      <c r="B25" s="18"/>
      <c r="C25" s="20" t="s">
        <v>165</v>
      </c>
      <c r="D25" s="20" t="s">
        <v>154</v>
      </c>
      <c r="E25" s="21">
        <v>24</v>
      </c>
      <c r="F25" s="30"/>
    </row>
    <row r="26" spans="1:6">
      <c r="A26" s="17"/>
      <c r="B26" s="18"/>
      <c r="C26" s="20" t="s">
        <v>166</v>
      </c>
      <c r="D26" s="20" t="s">
        <v>154</v>
      </c>
      <c r="E26" s="21">
        <v>5</v>
      </c>
      <c r="F26" s="30"/>
    </row>
    <row r="27" spans="1:6">
      <c r="A27" s="17"/>
      <c r="B27" s="18"/>
      <c r="C27" s="20" t="s">
        <v>167</v>
      </c>
      <c r="D27" s="20" t="s">
        <v>154</v>
      </c>
      <c r="E27" s="21">
        <v>5</v>
      </c>
      <c r="F27" s="30"/>
    </row>
    <row r="28" spans="1:6">
      <c r="A28" s="17"/>
      <c r="B28" s="18"/>
      <c r="C28" s="20" t="s">
        <v>168</v>
      </c>
      <c r="D28" s="20" t="s">
        <v>154</v>
      </c>
      <c r="E28" s="21">
        <v>3</v>
      </c>
      <c r="F28" s="30"/>
    </row>
    <row r="29" spans="1:6">
      <c r="A29" s="17"/>
      <c r="B29" s="18"/>
      <c r="C29" s="20" t="s">
        <v>169</v>
      </c>
      <c r="D29" s="20" t="s">
        <v>154</v>
      </c>
      <c r="E29" s="21">
        <v>2</v>
      </c>
      <c r="F29" s="30"/>
    </row>
    <row r="30" spans="1:6">
      <c r="A30" s="17"/>
      <c r="B30" s="18"/>
      <c r="C30" s="20" t="s">
        <v>170</v>
      </c>
      <c r="D30" s="20" t="s">
        <v>154</v>
      </c>
      <c r="E30" s="21">
        <v>4</v>
      </c>
      <c r="F30" s="30"/>
    </row>
    <row r="31" ht="15.6" spans="1:6">
      <c r="A31" s="17"/>
      <c r="B31" s="18"/>
      <c r="C31" s="23" t="s">
        <v>159</v>
      </c>
      <c r="D31" s="31"/>
      <c r="E31" s="32">
        <v>74</v>
      </c>
      <c r="F31" s="30"/>
    </row>
    <row r="32" spans="1:6">
      <c r="A32" s="17"/>
      <c r="B32" s="26" t="s">
        <v>15</v>
      </c>
      <c r="C32" s="20" t="s">
        <v>171</v>
      </c>
      <c r="D32" s="20" t="s">
        <v>154</v>
      </c>
      <c r="E32" s="21">
        <v>1</v>
      </c>
      <c r="F32" s="29" t="s">
        <v>172</v>
      </c>
    </row>
    <row r="33" spans="1:6">
      <c r="A33" s="17"/>
      <c r="B33" s="18"/>
      <c r="C33" s="20" t="s">
        <v>173</v>
      </c>
      <c r="D33" s="20" t="s">
        <v>154</v>
      </c>
      <c r="E33" s="21">
        <v>39</v>
      </c>
      <c r="F33" s="22"/>
    </row>
    <row r="34" spans="1:6">
      <c r="A34" s="17"/>
      <c r="B34" s="18"/>
      <c r="C34" s="20" t="s">
        <v>174</v>
      </c>
      <c r="D34" s="20" t="s">
        <v>154</v>
      </c>
      <c r="E34" s="21">
        <v>27</v>
      </c>
      <c r="F34" s="22"/>
    </row>
    <row r="35" spans="1:6">
      <c r="A35" s="17"/>
      <c r="B35" s="18"/>
      <c r="C35" s="20" t="s">
        <v>175</v>
      </c>
      <c r="D35" s="20" t="s">
        <v>154</v>
      </c>
      <c r="E35" s="21">
        <v>25</v>
      </c>
      <c r="F35" s="22"/>
    </row>
    <row r="36" ht="15.6" spans="1:6">
      <c r="A36" s="17"/>
      <c r="B36" s="18"/>
      <c r="C36" s="23" t="s">
        <v>159</v>
      </c>
      <c r="D36" s="17"/>
      <c r="E36" s="24">
        <v>92</v>
      </c>
      <c r="F36" s="22"/>
    </row>
    <row r="37" spans="1:6">
      <c r="A37" s="17"/>
      <c r="B37" s="26" t="s">
        <v>64</v>
      </c>
      <c r="C37" s="20" t="s">
        <v>176</v>
      </c>
      <c r="D37" s="20" t="s">
        <v>154</v>
      </c>
      <c r="E37" s="21">
        <v>6</v>
      </c>
      <c r="F37" s="29" t="s">
        <v>177</v>
      </c>
    </row>
    <row r="38" spans="1:6">
      <c r="A38" s="17"/>
      <c r="B38" s="18"/>
      <c r="C38" s="20" t="s">
        <v>178</v>
      </c>
      <c r="D38" s="20" t="s">
        <v>154</v>
      </c>
      <c r="E38" s="21">
        <v>2</v>
      </c>
      <c r="F38" s="29"/>
    </row>
    <row r="39" spans="1:6">
      <c r="A39" s="17"/>
      <c r="B39" s="18"/>
      <c r="C39" s="20" t="s">
        <v>179</v>
      </c>
      <c r="D39" s="20" t="s">
        <v>154</v>
      </c>
      <c r="E39" s="21">
        <v>4</v>
      </c>
      <c r="F39" s="29"/>
    </row>
    <row r="40" spans="1:6">
      <c r="A40" s="17"/>
      <c r="B40" s="18"/>
      <c r="C40" s="20" t="s">
        <v>180</v>
      </c>
      <c r="D40" s="20" t="s">
        <v>154</v>
      </c>
      <c r="E40" s="21">
        <v>8</v>
      </c>
      <c r="F40" s="29"/>
    </row>
    <row r="41" spans="1:6">
      <c r="A41" s="17"/>
      <c r="B41" s="18"/>
      <c r="C41" s="20" t="s">
        <v>181</v>
      </c>
      <c r="D41" s="20" t="s">
        <v>154</v>
      </c>
      <c r="E41" s="21">
        <v>3</v>
      </c>
      <c r="F41" s="29"/>
    </row>
    <row r="42" spans="1:6">
      <c r="A42" s="17"/>
      <c r="B42" s="18"/>
      <c r="C42" s="20" t="s">
        <v>182</v>
      </c>
      <c r="D42" s="20" t="s">
        <v>154</v>
      </c>
      <c r="E42" s="21">
        <v>2</v>
      </c>
      <c r="F42" s="29"/>
    </row>
    <row r="43" spans="1:6">
      <c r="A43" s="17"/>
      <c r="B43" s="18"/>
      <c r="C43" s="20" t="s">
        <v>183</v>
      </c>
      <c r="D43" s="20" t="s">
        <v>154</v>
      </c>
      <c r="E43" s="21">
        <v>3</v>
      </c>
      <c r="F43" s="29"/>
    </row>
    <row r="44" spans="1:6">
      <c r="A44" s="17"/>
      <c r="B44" s="18"/>
      <c r="C44" s="20" t="s">
        <v>184</v>
      </c>
      <c r="D44" s="20" t="s">
        <v>154</v>
      </c>
      <c r="E44" s="21">
        <v>34</v>
      </c>
      <c r="F44" s="29"/>
    </row>
    <row r="45" spans="1:6">
      <c r="A45" s="17"/>
      <c r="B45" s="18"/>
      <c r="C45" s="20" t="s">
        <v>185</v>
      </c>
      <c r="D45" s="20" t="s">
        <v>154</v>
      </c>
      <c r="E45" s="21">
        <v>20</v>
      </c>
      <c r="F45" s="29"/>
    </row>
    <row r="46" spans="1:6">
      <c r="A46" s="17"/>
      <c r="B46" s="18"/>
      <c r="C46" s="20" t="s">
        <v>186</v>
      </c>
      <c r="D46" s="20" t="s">
        <v>154</v>
      </c>
      <c r="E46" s="21">
        <v>20</v>
      </c>
      <c r="F46" s="29"/>
    </row>
    <row r="47" ht="15.6" spans="1:6">
      <c r="A47" s="17"/>
      <c r="B47" s="18"/>
      <c r="C47" s="23" t="s">
        <v>159</v>
      </c>
      <c r="D47" s="17"/>
      <c r="E47" s="24">
        <f>SUM(E37:E46)</f>
        <v>102</v>
      </c>
      <c r="F47" s="29"/>
    </row>
    <row r="48" spans="1:6">
      <c r="A48" s="17"/>
      <c r="B48" s="26" t="s">
        <v>76</v>
      </c>
      <c r="C48" s="20" t="s">
        <v>187</v>
      </c>
      <c r="D48" s="20" t="s">
        <v>154</v>
      </c>
      <c r="E48" s="21">
        <v>8</v>
      </c>
      <c r="F48" s="29" t="s">
        <v>188</v>
      </c>
    </row>
    <row r="49" spans="1:6">
      <c r="A49" s="17"/>
      <c r="B49" s="18"/>
      <c r="C49" s="20" t="s">
        <v>189</v>
      </c>
      <c r="D49" s="20" t="s">
        <v>154</v>
      </c>
      <c r="E49" s="21">
        <v>38</v>
      </c>
      <c r="F49" s="30"/>
    </row>
    <row r="50" spans="1:6">
      <c r="A50" s="17"/>
      <c r="B50" s="18"/>
      <c r="C50" s="20" t="s">
        <v>77</v>
      </c>
      <c r="D50" s="20" t="s">
        <v>154</v>
      </c>
      <c r="E50" s="21">
        <v>5</v>
      </c>
      <c r="F50" s="30"/>
    </row>
    <row r="51" spans="1:6">
      <c r="A51" s="17"/>
      <c r="B51" s="18"/>
      <c r="C51" s="20" t="s">
        <v>190</v>
      </c>
      <c r="D51" s="20" t="s">
        <v>154</v>
      </c>
      <c r="E51" s="21">
        <v>34</v>
      </c>
      <c r="F51" s="30"/>
    </row>
    <row r="52" spans="1:6">
      <c r="A52" s="17"/>
      <c r="B52" s="18"/>
      <c r="C52" s="20" t="s">
        <v>191</v>
      </c>
      <c r="D52" s="20" t="s">
        <v>154</v>
      </c>
      <c r="E52" s="21">
        <v>14</v>
      </c>
      <c r="F52" s="30"/>
    </row>
    <row r="53" ht="15.6" spans="1:6">
      <c r="A53" s="17"/>
      <c r="B53" s="18"/>
      <c r="C53" s="23" t="s">
        <v>159</v>
      </c>
      <c r="D53" s="17"/>
      <c r="E53" s="24">
        <v>99</v>
      </c>
      <c r="F53" s="30"/>
    </row>
    <row r="54" spans="1:6">
      <c r="A54" s="17"/>
      <c r="B54" s="26" t="s">
        <v>82</v>
      </c>
      <c r="C54" s="20" t="s">
        <v>192</v>
      </c>
      <c r="D54" s="20" t="s">
        <v>148</v>
      </c>
      <c r="E54" s="21">
        <v>11</v>
      </c>
      <c r="F54" s="29" t="s">
        <v>193</v>
      </c>
    </row>
    <row r="55" spans="1:6">
      <c r="A55" s="17"/>
      <c r="B55" s="18"/>
      <c r="C55" s="20" t="s">
        <v>192</v>
      </c>
      <c r="D55" s="20" t="s">
        <v>154</v>
      </c>
      <c r="E55" s="21">
        <v>16</v>
      </c>
      <c r="F55" s="30"/>
    </row>
    <row r="56" spans="1:6">
      <c r="A56" s="17"/>
      <c r="B56" s="18"/>
      <c r="C56" s="20" t="s">
        <v>194</v>
      </c>
      <c r="D56" s="20" t="s">
        <v>154</v>
      </c>
      <c r="E56" s="21">
        <v>50</v>
      </c>
      <c r="F56" s="30"/>
    </row>
    <row r="57" spans="1:6">
      <c r="A57" s="17"/>
      <c r="B57" s="18"/>
      <c r="C57" s="20" t="s">
        <v>195</v>
      </c>
      <c r="D57" s="20" t="s">
        <v>154</v>
      </c>
      <c r="E57" s="21">
        <v>39</v>
      </c>
      <c r="F57" s="30"/>
    </row>
    <row r="58" ht="15.6" spans="1:6">
      <c r="A58" s="17"/>
      <c r="B58" s="18"/>
      <c r="C58" s="23" t="s">
        <v>159</v>
      </c>
      <c r="D58" s="17"/>
      <c r="E58" s="24">
        <v>116</v>
      </c>
      <c r="F58" s="30"/>
    </row>
    <row r="59" spans="1:6">
      <c r="A59" s="17"/>
      <c r="B59" s="26" t="s">
        <v>87</v>
      </c>
      <c r="C59" s="20" t="s">
        <v>196</v>
      </c>
      <c r="D59" s="20" t="s">
        <v>148</v>
      </c>
      <c r="E59" s="21">
        <v>1</v>
      </c>
      <c r="F59" s="29" t="s">
        <v>197</v>
      </c>
    </row>
    <row r="60" spans="1:6">
      <c r="A60" s="17"/>
      <c r="B60" s="18"/>
      <c r="C60" s="20" t="s">
        <v>198</v>
      </c>
      <c r="D60" s="20" t="s">
        <v>148</v>
      </c>
      <c r="E60" s="21">
        <v>2</v>
      </c>
      <c r="F60" s="30"/>
    </row>
    <row r="61" spans="1:6">
      <c r="A61" s="17"/>
      <c r="B61" s="18"/>
      <c r="C61" s="20" t="s">
        <v>199</v>
      </c>
      <c r="D61" s="20" t="s">
        <v>148</v>
      </c>
      <c r="E61" s="21">
        <v>2</v>
      </c>
      <c r="F61" s="30"/>
    </row>
    <row r="62" spans="1:6">
      <c r="A62" s="17"/>
      <c r="B62" s="18"/>
      <c r="C62" s="20" t="s">
        <v>200</v>
      </c>
      <c r="D62" s="20" t="s">
        <v>148</v>
      </c>
      <c r="E62" s="21">
        <v>5</v>
      </c>
      <c r="F62" s="30"/>
    </row>
    <row r="63" spans="1:6">
      <c r="A63" s="17"/>
      <c r="B63" s="18"/>
      <c r="C63" s="20" t="s">
        <v>196</v>
      </c>
      <c r="D63" s="20" t="s">
        <v>154</v>
      </c>
      <c r="E63" s="21">
        <v>20</v>
      </c>
      <c r="F63" s="30"/>
    </row>
    <row r="64" spans="1:6">
      <c r="A64" s="17"/>
      <c r="B64" s="18"/>
      <c r="C64" s="20" t="s">
        <v>198</v>
      </c>
      <c r="D64" s="20" t="s">
        <v>154</v>
      </c>
      <c r="E64" s="21">
        <v>15</v>
      </c>
      <c r="F64" s="30"/>
    </row>
    <row r="65" spans="1:6">
      <c r="A65" s="17"/>
      <c r="B65" s="18"/>
      <c r="C65" s="20" t="s">
        <v>179</v>
      </c>
      <c r="D65" s="20" t="s">
        <v>154</v>
      </c>
      <c r="E65" s="21">
        <v>3</v>
      </c>
      <c r="F65" s="30"/>
    </row>
    <row r="66" spans="1:6">
      <c r="A66" s="17"/>
      <c r="B66" s="18"/>
      <c r="C66" s="20" t="s">
        <v>90</v>
      </c>
      <c r="D66" s="20" t="s">
        <v>154</v>
      </c>
      <c r="E66" s="21">
        <v>10</v>
      </c>
      <c r="F66" s="30"/>
    </row>
    <row r="67" spans="1:6">
      <c r="A67" s="17"/>
      <c r="B67" s="18"/>
      <c r="C67" s="20" t="s">
        <v>201</v>
      </c>
      <c r="D67" s="20" t="s">
        <v>154</v>
      </c>
      <c r="E67" s="21">
        <v>41</v>
      </c>
      <c r="F67" s="30"/>
    </row>
    <row r="68" spans="1:6">
      <c r="A68" s="17"/>
      <c r="B68" s="18"/>
      <c r="C68" s="20" t="s">
        <v>199</v>
      </c>
      <c r="D68" s="20" t="s">
        <v>154</v>
      </c>
      <c r="E68" s="21">
        <v>13</v>
      </c>
      <c r="F68" s="30"/>
    </row>
    <row r="69" spans="1:6">
      <c r="A69" s="17"/>
      <c r="B69" s="18"/>
      <c r="C69" s="20" t="s">
        <v>202</v>
      </c>
      <c r="D69" s="20" t="s">
        <v>154</v>
      </c>
      <c r="E69" s="21">
        <v>32</v>
      </c>
      <c r="F69" s="30"/>
    </row>
    <row r="70" spans="1:6">
      <c r="A70" s="17"/>
      <c r="B70" s="18"/>
      <c r="C70" s="20" t="s">
        <v>200</v>
      </c>
      <c r="D70" s="20" t="s">
        <v>154</v>
      </c>
      <c r="E70" s="21">
        <v>16</v>
      </c>
      <c r="F70" s="30"/>
    </row>
    <row r="71" ht="15.6" spans="1:6">
      <c r="A71" s="17"/>
      <c r="B71" s="18"/>
      <c r="C71" s="23" t="s">
        <v>159</v>
      </c>
      <c r="D71" s="17"/>
      <c r="E71" s="24">
        <v>160</v>
      </c>
      <c r="F71" s="30"/>
    </row>
    <row r="72" spans="1:6">
      <c r="A72" s="17"/>
      <c r="B72" s="26" t="s">
        <v>92</v>
      </c>
      <c r="C72" s="20" t="s">
        <v>203</v>
      </c>
      <c r="D72" s="20" t="s">
        <v>148</v>
      </c>
      <c r="E72" s="21">
        <v>4</v>
      </c>
      <c r="F72" s="29" t="s">
        <v>204</v>
      </c>
    </row>
    <row r="73" spans="1:6">
      <c r="A73" s="17"/>
      <c r="B73" s="18"/>
      <c r="C73" s="20" t="s">
        <v>205</v>
      </c>
      <c r="D73" s="20" t="s">
        <v>148</v>
      </c>
      <c r="E73" s="21">
        <v>3</v>
      </c>
      <c r="F73" s="30"/>
    </row>
    <row r="74" spans="1:6">
      <c r="A74" s="17"/>
      <c r="B74" s="18"/>
      <c r="C74" s="20" t="s">
        <v>206</v>
      </c>
      <c r="D74" s="20" t="s">
        <v>148</v>
      </c>
      <c r="E74" s="21">
        <v>1</v>
      </c>
      <c r="F74" s="30"/>
    </row>
    <row r="75" spans="1:6">
      <c r="A75" s="17"/>
      <c r="B75" s="18"/>
      <c r="C75" s="20" t="s">
        <v>207</v>
      </c>
      <c r="D75" s="20" t="s">
        <v>148</v>
      </c>
      <c r="E75" s="21">
        <v>4</v>
      </c>
      <c r="F75" s="30"/>
    </row>
    <row r="76" spans="1:6">
      <c r="A76" s="17"/>
      <c r="B76" s="18"/>
      <c r="C76" s="20" t="s">
        <v>208</v>
      </c>
      <c r="D76" s="20" t="s">
        <v>154</v>
      </c>
      <c r="E76" s="21">
        <v>28</v>
      </c>
      <c r="F76" s="30"/>
    </row>
    <row r="77" spans="1:6">
      <c r="A77" s="17"/>
      <c r="B77" s="18"/>
      <c r="C77" s="20" t="s">
        <v>209</v>
      </c>
      <c r="D77" s="20" t="s">
        <v>154</v>
      </c>
      <c r="E77" s="21">
        <v>14</v>
      </c>
      <c r="F77" s="30"/>
    </row>
    <row r="78" spans="1:6">
      <c r="A78" s="17"/>
      <c r="B78" s="18"/>
      <c r="C78" s="20" t="s">
        <v>210</v>
      </c>
      <c r="D78" s="20" t="s">
        <v>154</v>
      </c>
      <c r="E78" s="21">
        <v>7</v>
      </c>
      <c r="F78" s="30"/>
    </row>
    <row r="79" spans="1:6">
      <c r="A79" s="17"/>
      <c r="B79" s="18"/>
      <c r="C79" s="20" t="s">
        <v>179</v>
      </c>
      <c r="D79" s="20" t="s">
        <v>154</v>
      </c>
      <c r="E79" s="21">
        <v>2</v>
      </c>
      <c r="F79" s="30"/>
    </row>
    <row r="80" spans="1:6">
      <c r="A80" s="17"/>
      <c r="B80" s="18"/>
      <c r="C80" s="20" t="s">
        <v>93</v>
      </c>
      <c r="D80" s="20" t="s">
        <v>154</v>
      </c>
      <c r="E80" s="21">
        <v>88</v>
      </c>
      <c r="F80" s="30"/>
    </row>
    <row r="81" spans="1:6">
      <c r="A81" s="17"/>
      <c r="B81" s="18"/>
      <c r="C81" s="20" t="s">
        <v>211</v>
      </c>
      <c r="D81" s="20" t="s">
        <v>154</v>
      </c>
      <c r="E81" s="21">
        <v>17</v>
      </c>
      <c r="F81" s="30"/>
    </row>
    <row r="82" ht="15.6" spans="1:6">
      <c r="A82" s="17"/>
      <c r="B82" s="18"/>
      <c r="C82" s="23" t="s">
        <v>159</v>
      </c>
      <c r="D82" s="17"/>
      <c r="E82" s="24">
        <v>168</v>
      </c>
      <c r="F82" s="30"/>
    </row>
    <row r="83" spans="1:6">
      <c r="A83" s="17"/>
      <c r="B83" s="26" t="s">
        <v>104</v>
      </c>
      <c r="C83" s="20" t="s">
        <v>212</v>
      </c>
      <c r="D83" s="20" t="s">
        <v>148</v>
      </c>
      <c r="E83" s="21">
        <v>3</v>
      </c>
      <c r="F83" s="29" t="s">
        <v>213</v>
      </c>
    </row>
    <row r="84" spans="1:6">
      <c r="A84" s="17"/>
      <c r="B84" s="18"/>
      <c r="C84" s="20" t="s">
        <v>214</v>
      </c>
      <c r="D84" s="20" t="s">
        <v>148</v>
      </c>
      <c r="E84" s="21">
        <v>6</v>
      </c>
      <c r="F84" s="30"/>
    </row>
    <row r="85" spans="1:6">
      <c r="A85" s="17"/>
      <c r="B85" s="18"/>
      <c r="C85" s="20" t="s">
        <v>215</v>
      </c>
      <c r="D85" s="20" t="s">
        <v>148</v>
      </c>
      <c r="E85" s="21">
        <v>4</v>
      </c>
      <c r="F85" s="30"/>
    </row>
    <row r="86" spans="1:6">
      <c r="A86" s="17"/>
      <c r="B86" s="18"/>
      <c r="C86" s="20" t="s">
        <v>212</v>
      </c>
      <c r="D86" s="20" t="s">
        <v>154</v>
      </c>
      <c r="E86" s="21">
        <v>26</v>
      </c>
      <c r="F86" s="30"/>
    </row>
    <row r="87" spans="1:6">
      <c r="A87" s="17"/>
      <c r="B87" s="18"/>
      <c r="C87" s="20" t="s">
        <v>216</v>
      </c>
      <c r="D87" s="20" t="s">
        <v>154</v>
      </c>
      <c r="E87" s="21">
        <v>14</v>
      </c>
      <c r="F87" s="30"/>
    </row>
    <row r="88" spans="1:6">
      <c r="A88" s="17"/>
      <c r="B88" s="18"/>
      <c r="C88" s="20" t="s">
        <v>214</v>
      </c>
      <c r="D88" s="20" t="s">
        <v>154</v>
      </c>
      <c r="E88" s="21">
        <v>20</v>
      </c>
      <c r="F88" s="30"/>
    </row>
    <row r="89" spans="1:6">
      <c r="A89" s="17"/>
      <c r="B89" s="18"/>
      <c r="C89" s="20" t="s">
        <v>217</v>
      </c>
      <c r="D89" s="20" t="s">
        <v>154</v>
      </c>
      <c r="E89" s="21">
        <v>12</v>
      </c>
      <c r="F89" s="30"/>
    </row>
    <row r="90" spans="1:6">
      <c r="A90" s="17"/>
      <c r="B90" s="18"/>
      <c r="C90" s="20" t="s">
        <v>218</v>
      </c>
      <c r="D90" s="20" t="s">
        <v>154</v>
      </c>
      <c r="E90" s="21">
        <v>35</v>
      </c>
      <c r="F90" s="30"/>
    </row>
    <row r="91" spans="1:6">
      <c r="A91" s="17"/>
      <c r="B91" s="18"/>
      <c r="C91" s="20" t="s">
        <v>219</v>
      </c>
      <c r="D91" s="20" t="s">
        <v>154</v>
      </c>
      <c r="E91" s="21">
        <v>12</v>
      </c>
      <c r="F91" s="30"/>
    </row>
    <row r="92" spans="1:6">
      <c r="A92" s="17"/>
      <c r="B92" s="18"/>
      <c r="C92" s="20" t="s">
        <v>220</v>
      </c>
      <c r="D92" s="20" t="s">
        <v>154</v>
      </c>
      <c r="E92" s="21">
        <v>25</v>
      </c>
      <c r="F92" s="30"/>
    </row>
    <row r="93" spans="1:6">
      <c r="A93" s="17"/>
      <c r="B93" s="18"/>
      <c r="C93" s="20" t="s">
        <v>215</v>
      </c>
      <c r="D93" s="20" t="s">
        <v>154</v>
      </c>
      <c r="E93" s="21">
        <v>24</v>
      </c>
      <c r="F93" s="30"/>
    </row>
    <row r="94" ht="15.6" spans="1:6">
      <c r="A94" s="17"/>
      <c r="B94" s="18"/>
      <c r="C94" s="23" t="s">
        <v>159</v>
      </c>
      <c r="D94" s="17"/>
      <c r="E94" s="24">
        <v>181</v>
      </c>
      <c r="F94" s="30"/>
    </row>
    <row r="95" spans="1:6">
      <c r="A95" s="17"/>
      <c r="B95" s="26" t="s">
        <v>109</v>
      </c>
      <c r="C95" s="20" t="s">
        <v>221</v>
      </c>
      <c r="D95" s="20" t="s">
        <v>148</v>
      </c>
      <c r="E95" s="21">
        <v>10</v>
      </c>
      <c r="F95" s="29" t="s">
        <v>222</v>
      </c>
    </row>
    <row r="96" spans="1:6">
      <c r="A96" s="17"/>
      <c r="B96" s="18"/>
      <c r="C96" s="20" t="s">
        <v>223</v>
      </c>
      <c r="D96" s="20" t="s">
        <v>148</v>
      </c>
      <c r="E96" s="21">
        <v>1</v>
      </c>
      <c r="F96" s="29"/>
    </row>
    <row r="97" spans="1:6">
      <c r="A97" s="17"/>
      <c r="B97" s="18"/>
      <c r="C97" s="20" t="s">
        <v>112</v>
      </c>
      <c r="D97" s="20" t="s">
        <v>148</v>
      </c>
      <c r="E97" s="21">
        <v>1</v>
      </c>
      <c r="F97" s="29"/>
    </row>
    <row r="98" spans="1:6">
      <c r="A98" s="17"/>
      <c r="B98" s="18"/>
      <c r="C98" s="20" t="s">
        <v>221</v>
      </c>
      <c r="D98" s="20" t="s">
        <v>154</v>
      </c>
      <c r="E98" s="21">
        <v>28</v>
      </c>
      <c r="F98" s="29"/>
    </row>
    <row r="99" spans="1:6">
      <c r="A99" s="17"/>
      <c r="B99" s="18"/>
      <c r="C99" s="20" t="s">
        <v>223</v>
      </c>
      <c r="D99" s="20" t="s">
        <v>154</v>
      </c>
      <c r="E99" s="21">
        <v>16</v>
      </c>
      <c r="F99" s="29"/>
    </row>
    <row r="100" spans="1:6">
      <c r="A100" s="17"/>
      <c r="B100" s="18"/>
      <c r="C100" s="20" t="s">
        <v>224</v>
      </c>
      <c r="D100" s="20" t="s">
        <v>154</v>
      </c>
      <c r="E100" s="21">
        <v>39</v>
      </c>
      <c r="F100" s="29"/>
    </row>
    <row r="101" spans="1:6">
      <c r="A101" s="17"/>
      <c r="B101" s="18"/>
      <c r="C101" s="20" t="s">
        <v>225</v>
      </c>
      <c r="D101" s="20" t="s">
        <v>154</v>
      </c>
      <c r="E101" s="21">
        <v>30</v>
      </c>
      <c r="F101" s="29"/>
    </row>
    <row r="102" spans="1:6">
      <c r="A102" s="17"/>
      <c r="B102" s="18"/>
      <c r="C102" s="20" t="s">
        <v>112</v>
      </c>
      <c r="D102" s="20" t="s">
        <v>154</v>
      </c>
      <c r="E102" s="21">
        <v>11</v>
      </c>
      <c r="F102" s="29"/>
    </row>
    <row r="103" ht="15.6" spans="1:6">
      <c r="A103" s="17"/>
      <c r="B103" s="18"/>
      <c r="C103" s="23" t="s">
        <v>159</v>
      </c>
      <c r="D103" s="17"/>
      <c r="E103" s="24">
        <v>136</v>
      </c>
      <c r="F103" s="29"/>
    </row>
    <row r="104" spans="1:6">
      <c r="A104" s="17"/>
      <c r="B104" s="26" t="s">
        <v>114</v>
      </c>
      <c r="C104" s="20" t="s">
        <v>115</v>
      </c>
      <c r="D104" s="20" t="s">
        <v>148</v>
      </c>
      <c r="E104" s="21">
        <v>13</v>
      </c>
      <c r="F104" s="29" t="s">
        <v>226</v>
      </c>
    </row>
    <row r="105" spans="1:6">
      <c r="A105" s="17"/>
      <c r="B105" s="33"/>
      <c r="C105" s="20" t="s">
        <v>227</v>
      </c>
      <c r="D105" s="20" t="s">
        <v>154</v>
      </c>
      <c r="E105" s="21">
        <v>78</v>
      </c>
      <c r="F105" s="29"/>
    </row>
    <row r="106" spans="1:6">
      <c r="A106" s="17"/>
      <c r="B106" s="33"/>
      <c r="C106" s="20" t="s">
        <v>115</v>
      </c>
      <c r="D106" s="20" t="s">
        <v>154</v>
      </c>
      <c r="E106" s="21">
        <v>57</v>
      </c>
      <c r="F106" s="29"/>
    </row>
    <row r="107" spans="1:6">
      <c r="A107" s="17"/>
      <c r="B107" s="33"/>
      <c r="C107" s="20" t="s">
        <v>228</v>
      </c>
      <c r="D107" s="20" t="s">
        <v>154</v>
      </c>
      <c r="E107" s="21">
        <v>24</v>
      </c>
      <c r="F107" s="29"/>
    </row>
    <row r="108" spans="1:6">
      <c r="A108" s="17"/>
      <c r="B108" s="33"/>
      <c r="C108" s="20" t="s">
        <v>229</v>
      </c>
      <c r="D108" s="20" t="s">
        <v>154</v>
      </c>
      <c r="E108" s="21">
        <v>6</v>
      </c>
      <c r="F108" s="29"/>
    </row>
    <row r="109" spans="1:6">
      <c r="A109" s="17"/>
      <c r="B109" s="33"/>
      <c r="C109" s="20" t="s">
        <v>230</v>
      </c>
      <c r="D109" s="20" t="s">
        <v>154</v>
      </c>
      <c r="E109" s="21">
        <v>41</v>
      </c>
      <c r="F109" s="29"/>
    </row>
    <row r="110" spans="1:6">
      <c r="A110" s="17"/>
      <c r="B110" s="33"/>
      <c r="C110" s="20" t="s">
        <v>219</v>
      </c>
      <c r="D110" s="20" t="s">
        <v>154</v>
      </c>
      <c r="E110" s="21">
        <v>7</v>
      </c>
      <c r="F110" s="29"/>
    </row>
    <row r="111" ht="15.6" spans="1:6">
      <c r="A111" s="17"/>
      <c r="B111" s="33"/>
      <c r="C111" s="23" t="s">
        <v>159</v>
      </c>
      <c r="D111" s="17"/>
      <c r="E111" s="24">
        <v>226</v>
      </c>
      <c r="F111" s="29"/>
    </row>
    <row r="112" spans="1:6">
      <c r="A112" s="17"/>
      <c r="B112" s="26" t="s">
        <v>134</v>
      </c>
      <c r="C112" s="20" t="s">
        <v>137</v>
      </c>
      <c r="D112" s="20" t="s">
        <v>154</v>
      </c>
      <c r="E112" s="21">
        <v>13</v>
      </c>
      <c r="F112" s="29" t="s">
        <v>231</v>
      </c>
    </row>
    <row r="113" spans="1:6">
      <c r="A113" s="17"/>
      <c r="B113" s="18"/>
      <c r="C113" s="20" t="s">
        <v>232</v>
      </c>
      <c r="D113" s="20" t="s">
        <v>154</v>
      </c>
      <c r="E113" s="21">
        <v>25</v>
      </c>
      <c r="F113" s="30"/>
    </row>
    <row r="114" spans="1:6">
      <c r="A114" s="17"/>
      <c r="B114" s="18"/>
      <c r="C114" s="20" t="s">
        <v>233</v>
      </c>
      <c r="D114" s="20" t="s">
        <v>154</v>
      </c>
      <c r="E114" s="21">
        <v>39</v>
      </c>
      <c r="F114" s="30"/>
    </row>
    <row r="115" spans="1:6">
      <c r="A115" s="17"/>
      <c r="B115" s="18"/>
      <c r="C115" s="20" t="s">
        <v>234</v>
      </c>
      <c r="D115" s="20" t="s">
        <v>154</v>
      </c>
      <c r="E115" s="21">
        <v>14</v>
      </c>
      <c r="F115" s="30"/>
    </row>
    <row r="116" spans="1:6">
      <c r="A116" s="17"/>
      <c r="B116" s="18"/>
      <c r="C116" s="20" t="s">
        <v>235</v>
      </c>
      <c r="D116" s="20" t="s">
        <v>154</v>
      </c>
      <c r="E116" s="21">
        <v>16</v>
      </c>
      <c r="F116" s="30"/>
    </row>
    <row r="117" ht="15.6" spans="1:6">
      <c r="A117" s="17"/>
      <c r="B117" s="18"/>
      <c r="C117" s="23" t="s">
        <v>159</v>
      </c>
      <c r="D117" s="17"/>
      <c r="E117" s="24">
        <v>107</v>
      </c>
      <c r="F117" s="30"/>
    </row>
    <row r="118" spans="1:6">
      <c r="A118" s="17"/>
      <c r="B118" s="26" t="s">
        <v>120</v>
      </c>
      <c r="C118" s="20" t="s">
        <v>236</v>
      </c>
      <c r="D118" s="20" t="s">
        <v>148</v>
      </c>
      <c r="E118" s="21">
        <v>2</v>
      </c>
      <c r="F118" s="29" t="s">
        <v>237</v>
      </c>
    </row>
    <row r="119" spans="1:6">
      <c r="A119" s="17"/>
      <c r="B119" s="18"/>
      <c r="C119" s="20" t="s">
        <v>238</v>
      </c>
      <c r="D119" s="20" t="s">
        <v>148</v>
      </c>
      <c r="E119" s="21">
        <v>4</v>
      </c>
      <c r="F119" s="22"/>
    </row>
    <row r="120" spans="1:6">
      <c r="A120" s="17"/>
      <c r="B120" s="18"/>
      <c r="C120" s="20" t="s">
        <v>239</v>
      </c>
      <c r="D120" s="20" t="s">
        <v>148</v>
      </c>
      <c r="E120" s="21">
        <v>2</v>
      </c>
      <c r="F120" s="22"/>
    </row>
    <row r="121" spans="1:6">
      <c r="A121" s="17"/>
      <c r="B121" s="18"/>
      <c r="C121" s="20" t="s">
        <v>121</v>
      </c>
      <c r="D121" s="20" t="s">
        <v>154</v>
      </c>
      <c r="E121" s="21">
        <v>93</v>
      </c>
      <c r="F121" s="22"/>
    </row>
    <row r="122" spans="1:6">
      <c r="A122" s="17"/>
      <c r="B122" s="18"/>
      <c r="C122" s="20" t="s">
        <v>240</v>
      </c>
      <c r="D122" s="20" t="s">
        <v>154</v>
      </c>
      <c r="E122" s="21">
        <v>29</v>
      </c>
      <c r="F122" s="22"/>
    </row>
    <row r="123" spans="1:6">
      <c r="A123" s="17"/>
      <c r="B123" s="18"/>
      <c r="C123" s="20" t="s">
        <v>241</v>
      </c>
      <c r="D123" s="20" t="s">
        <v>154</v>
      </c>
      <c r="E123" s="21">
        <v>48</v>
      </c>
      <c r="F123" s="22"/>
    </row>
    <row r="124" spans="1:6">
      <c r="A124" s="17"/>
      <c r="B124" s="18"/>
      <c r="C124" s="20" t="s">
        <v>124</v>
      </c>
      <c r="D124" s="20" t="s">
        <v>154</v>
      </c>
      <c r="E124" s="21">
        <v>6</v>
      </c>
      <c r="F124" s="22"/>
    </row>
    <row r="125" spans="1:6">
      <c r="A125" s="17"/>
      <c r="B125" s="18"/>
      <c r="C125" s="20" t="s">
        <v>242</v>
      </c>
      <c r="D125" s="20" t="s">
        <v>154</v>
      </c>
      <c r="E125" s="21">
        <v>6</v>
      </c>
      <c r="F125" s="22"/>
    </row>
    <row r="126" spans="1:6">
      <c r="A126" s="17"/>
      <c r="B126" s="18"/>
      <c r="C126" s="20" t="s">
        <v>129</v>
      </c>
      <c r="D126" s="20" t="s">
        <v>154</v>
      </c>
      <c r="E126" s="21">
        <v>11</v>
      </c>
      <c r="F126" s="22"/>
    </row>
    <row r="127" spans="1:6">
      <c r="A127" s="17"/>
      <c r="B127" s="18"/>
      <c r="C127" s="20" t="s">
        <v>243</v>
      </c>
      <c r="D127" s="20" t="s">
        <v>154</v>
      </c>
      <c r="E127" s="21">
        <v>14</v>
      </c>
      <c r="F127" s="22"/>
    </row>
    <row r="128" spans="1:6">
      <c r="A128" s="17"/>
      <c r="B128" s="18"/>
      <c r="C128" s="20" t="s">
        <v>219</v>
      </c>
      <c r="D128" s="20" t="s">
        <v>154</v>
      </c>
      <c r="E128" s="21">
        <v>26</v>
      </c>
      <c r="F128" s="22"/>
    </row>
    <row r="129" ht="15.6" spans="1:6">
      <c r="A129" s="17"/>
      <c r="B129" s="18"/>
      <c r="C129" s="23" t="s">
        <v>159</v>
      </c>
      <c r="D129" s="17"/>
      <c r="E129" s="24">
        <v>241</v>
      </c>
      <c r="F129" s="22"/>
    </row>
    <row r="130" spans="1:6">
      <c r="A130" s="17"/>
      <c r="B130" s="26" t="s">
        <v>130</v>
      </c>
      <c r="C130" s="20" t="s">
        <v>244</v>
      </c>
      <c r="D130" s="20" t="s">
        <v>154</v>
      </c>
      <c r="E130" s="21">
        <v>113</v>
      </c>
      <c r="F130" s="29" t="s">
        <v>245</v>
      </c>
    </row>
    <row r="131" spans="1:6">
      <c r="A131" s="17"/>
      <c r="B131" s="18"/>
      <c r="C131" s="20" t="s">
        <v>246</v>
      </c>
      <c r="D131" s="20" t="s">
        <v>154</v>
      </c>
      <c r="E131" s="21">
        <v>6</v>
      </c>
      <c r="F131" s="30"/>
    </row>
    <row r="132" spans="1:6">
      <c r="A132" s="17"/>
      <c r="B132" s="18"/>
      <c r="C132" s="20" t="s">
        <v>247</v>
      </c>
      <c r="D132" s="20" t="s">
        <v>154</v>
      </c>
      <c r="E132" s="21">
        <v>5</v>
      </c>
      <c r="F132" s="30"/>
    </row>
    <row r="133" spans="1:6">
      <c r="A133" s="17"/>
      <c r="B133" s="18"/>
      <c r="C133" s="20" t="s">
        <v>248</v>
      </c>
      <c r="D133" s="20" t="s">
        <v>154</v>
      </c>
      <c r="E133" s="21">
        <v>4</v>
      </c>
      <c r="F133" s="30"/>
    </row>
    <row r="134" spans="1:6">
      <c r="A134" s="17"/>
      <c r="B134" s="18"/>
      <c r="C134" s="20" t="s">
        <v>131</v>
      </c>
      <c r="D134" s="20" t="s">
        <v>154</v>
      </c>
      <c r="E134" s="21">
        <v>16</v>
      </c>
      <c r="F134" s="30"/>
    </row>
    <row r="135" ht="15.6" spans="1:6">
      <c r="A135" s="17"/>
      <c r="B135" s="18"/>
      <c r="C135" s="23" t="s">
        <v>159</v>
      </c>
      <c r="D135" s="17"/>
      <c r="E135" s="24">
        <v>144</v>
      </c>
      <c r="F135" s="30"/>
    </row>
    <row r="136" spans="1:6">
      <c r="A136" s="17"/>
      <c r="B136" s="26" t="s">
        <v>97</v>
      </c>
      <c r="C136" s="20" t="s">
        <v>249</v>
      </c>
      <c r="D136" s="20" t="s">
        <v>148</v>
      </c>
      <c r="E136" s="21">
        <v>3</v>
      </c>
      <c r="F136" s="29" t="s">
        <v>250</v>
      </c>
    </row>
    <row r="137" spans="1:6">
      <c r="A137" s="17"/>
      <c r="B137" s="18"/>
      <c r="C137" s="20" t="s">
        <v>251</v>
      </c>
      <c r="D137" s="20" t="s">
        <v>148</v>
      </c>
      <c r="E137" s="21">
        <v>2</v>
      </c>
      <c r="F137" s="30"/>
    </row>
    <row r="138" spans="1:6">
      <c r="A138" s="17"/>
      <c r="B138" s="18"/>
      <c r="C138" s="20" t="s">
        <v>252</v>
      </c>
      <c r="D138" s="20" t="s">
        <v>148</v>
      </c>
      <c r="E138" s="21">
        <v>2</v>
      </c>
      <c r="F138" s="30"/>
    </row>
    <row r="139" spans="1:6">
      <c r="A139" s="17"/>
      <c r="B139" s="18"/>
      <c r="C139" s="20" t="s">
        <v>253</v>
      </c>
      <c r="D139" s="20" t="s">
        <v>148</v>
      </c>
      <c r="E139" s="21">
        <v>14</v>
      </c>
      <c r="F139" s="30"/>
    </row>
    <row r="140" spans="1:6">
      <c r="A140" s="17"/>
      <c r="B140" s="18"/>
      <c r="C140" s="20" t="s">
        <v>254</v>
      </c>
      <c r="D140" s="20" t="s">
        <v>148</v>
      </c>
      <c r="E140" s="21">
        <v>5</v>
      </c>
      <c r="F140" s="30"/>
    </row>
    <row r="141" spans="1:6">
      <c r="A141" s="17"/>
      <c r="B141" s="18"/>
      <c r="C141" s="20" t="s">
        <v>249</v>
      </c>
      <c r="D141" s="20" t="s">
        <v>154</v>
      </c>
      <c r="E141" s="21">
        <v>16</v>
      </c>
      <c r="F141" s="30"/>
    </row>
    <row r="142" spans="1:6">
      <c r="A142" s="17"/>
      <c r="B142" s="18"/>
      <c r="C142" s="20" t="s">
        <v>251</v>
      </c>
      <c r="D142" s="20" t="s">
        <v>154</v>
      </c>
      <c r="E142" s="21">
        <v>14</v>
      </c>
      <c r="F142" s="30"/>
    </row>
    <row r="143" spans="1:6">
      <c r="A143" s="17"/>
      <c r="B143" s="18"/>
      <c r="C143" s="20" t="s">
        <v>210</v>
      </c>
      <c r="D143" s="20" t="s">
        <v>154</v>
      </c>
      <c r="E143" s="21">
        <v>5</v>
      </c>
      <c r="F143" s="30"/>
    </row>
    <row r="144" spans="1:6">
      <c r="A144" s="17"/>
      <c r="B144" s="18"/>
      <c r="C144" s="20" t="s">
        <v>179</v>
      </c>
      <c r="D144" s="20" t="s">
        <v>154</v>
      </c>
      <c r="E144" s="21">
        <v>1</v>
      </c>
      <c r="F144" s="30"/>
    </row>
    <row r="145" spans="1:6">
      <c r="A145" s="17"/>
      <c r="B145" s="18"/>
      <c r="C145" s="20" t="s">
        <v>255</v>
      </c>
      <c r="D145" s="20" t="s">
        <v>154</v>
      </c>
      <c r="E145" s="21">
        <v>7</v>
      </c>
      <c r="F145" s="30"/>
    </row>
    <row r="146" spans="1:6">
      <c r="A146" s="17"/>
      <c r="B146" s="18"/>
      <c r="C146" s="20" t="s">
        <v>256</v>
      </c>
      <c r="D146" s="20" t="s">
        <v>154</v>
      </c>
      <c r="E146" s="21">
        <v>137</v>
      </c>
      <c r="F146" s="30"/>
    </row>
    <row r="147" spans="1:6">
      <c r="A147" s="17"/>
      <c r="B147" s="18"/>
      <c r="C147" s="20" t="s">
        <v>102</v>
      </c>
      <c r="D147" s="20" t="s">
        <v>154</v>
      </c>
      <c r="E147" s="21">
        <v>8</v>
      </c>
      <c r="F147" s="30"/>
    </row>
    <row r="148" spans="1:6">
      <c r="A148" s="17"/>
      <c r="B148" s="18"/>
      <c r="C148" s="20" t="s">
        <v>252</v>
      </c>
      <c r="D148" s="20" t="s">
        <v>154</v>
      </c>
      <c r="E148" s="21">
        <v>10</v>
      </c>
      <c r="F148" s="30"/>
    </row>
    <row r="149" spans="1:6">
      <c r="A149" s="17"/>
      <c r="B149" s="18"/>
      <c r="C149" s="20" t="s">
        <v>253</v>
      </c>
      <c r="D149" s="20" t="s">
        <v>154</v>
      </c>
      <c r="E149" s="21">
        <v>41</v>
      </c>
      <c r="F149" s="30"/>
    </row>
    <row r="150" spans="1:6">
      <c r="A150" s="17"/>
      <c r="B150" s="18"/>
      <c r="C150" s="20" t="s">
        <v>257</v>
      </c>
      <c r="D150" s="20" t="s">
        <v>154</v>
      </c>
      <c r="E150" s="21">
        <v>39</v>
      </c>
      <c r="F150" s="30"/>
    </row>
    <row r="151" spans="1:6">
      <c r="A151" s="17"/>
      <c r="B151" s="18"/>
      <c r="C151" s="20" t="s">
        <v>254</v>
      </c>
      <c r="D151" s="20" t="s">
        <v>154</v>
      </c>
      <c r="E151" s="21">
        <v>32</v>
      </c>
      <c r="F151" s="30"/>
    </row>
    <row r="152" ht="15.6" spans="1:6">
      <c r="A152" s="17"/>
      <c r="B152" s="18"/>
      <c r="C152" s="23" t="s">
        <v>159</v>
      </c>
      <c r="D152" s="17"/>
      <c r="E152" s="24">
        <v>336</v>
      </c>
      <c r="F152" s="30"/>
    </row>
    <row r="153" spans="1:6">
      <c r="A153" s="17"/>
      <c r="B153" s="26" t="s">
        <v>258</v>
      </c>
      <c r="C153" s="20" t="s">
        <v>259</v>
      </c>
      <c r="D153" s="20" t="s">
        <v>154</v>
      </c>
      <c r="E153" s="21">
        <v>30</v>
      </c>
      <c r="F153" s="29" t="s">
        <v>260</v>
      </c>
    </row>
    <row r="154" ht="34" customHeight="1" spans="1:6">
      <c r="A154" s="34"/>
      <c r="B154" s="18"/>
      <c r="C154" s="23" t="s">
        <v>159</v>
      </c>
      <c r="D154" s="17"/>
      <c r="E154" s="24">
        <v>30</v>
      </c>
      <c r="F154" s="30"/>
    </row>
    <row r="155" spans="1:6">
      <c r="A155" s="35" t="s">
        <v>261</v>
      </c>
      <c r="B155" s="36" t="s">
        <v>8</v>
      </c>
      <c r="C155" s="20" t="s">
        <v>262</v>
      </c>
      <c r="D155" s="20" t="s">
        <v>148</v>
      </c>
      <c r="E155" s="21">
        <v>38</v>
      </c>
      <c r="F155" s="29" t="s">
        <v>263</v>
      </c>
    </row>
    <row r="156" spans="1:6">
      <c r="A156" s="24"/>
      <c r="B156" s="37"/>
      <c r="C156" s="20" t="s">
        <v>264</v>
      </c>
      <c r="D156" s="20" t="s">
        <v>148</v>
      </c>
      <c r="E156" s="21">
        <v>5</v>
      </c>
      <c r="F156" s="30"/>
    </row>
    <row r="157" spans="1:6">
      <c r="A157" s="24"/>
      <c r="B157" s="37"/>
      <c r="C157" s="20" t="s">
        <v>179</v>
      </c>
      <c r="D157" s="20" t="s">
        <v>148</v>
      </c>
      <c r="E157" s="21">
        <v>6</v>
      </c>
      <c r="F157" s="30"/>
    </row>
    <row r="158" spans="1:6">
      <c r="A158" s="24"/>
      <c r="B158" s="37"/>
      <c r="C158" s="20" t="s">
        <v>265</v>
      </c>
      <c r="D158" s="20" t="s">
        <v>154</v>
      </c>
      <c r="E158" s="21">
        <v>1</v>
      </c>
      <c r="F158" s="30"/>
    </row>
    <row r="159" spans="1:6">
      <c r="A159" s="24"/>
      <c r="B159" s="37"/>
      <c r="C159" s="20" t="s">
        <v>266</v>
      </c>
      <c r="D159" s="20" t="s">
        <v>154</v>
      </c>
      <c r="E159" s="21">
        <v>8</v>
      </c>
      <c r="F159" s="30"/>
    </row>
    <row r="160" spans="1:6">
      <c r="A160" s="24"/>
      <c r="B160" s="37"/>
      <c r="C160" s="20" t="s">
        <v>12</v>
      </c>
      <c r="D160" s="20" t="s">
        <v>154</v>
      </c>
      <c r="E160" s="21">
        <v>3</v>
      </c>
      <c r="F160" s="30"/>
    </row>
    <row r="161" spans="1:6">
      <c r="A161" s="24"/>
      <c r="B161" s="37"/>
      <c r="C161" s="20" t="s">
        <v>264</v>
      </c>
      <c r="D161" s="20" t="s">
        <v>154</v>
      </c>
      <c r="E161" s="21">
        <v>7</v>
      </c>
      <c r="F161" s="30"/>
    </row>
    <row r="162" spans="1:6">
      <c r="A162" s="24"/>
      <c r="B162" s="37"/>
      <c r="C162" s="20" t="s">
        <v>179</v>
      </c>
      <c r="D162" s="20" t="s">
        <v>154</v>
      </c>
      <c r="E162" s="21">
        <v>17</v>
      </c>
      <c r="F162" s="30"/>
    </row>
    <row r="163" spans="1:6">
      <c r="A163" s="24"/>
      <c r="B163" s="37"/>
      <c r="C163" s="20" t="s">
        <v>267</v>
      </c>
      <c r="D163" s="20" t="s">
        <v>154</v>
      </c>
      <c r="E163" s="21">
        <v>3</v>
      </c>
      <c r="F163" s="30"/>
    </row>
    <row r="164" spans="1:6">
      <c r="A164" s="24"/>
      <c r="B164" s="37"/>
      <c r="C164" s="20" t="s">
        <v>268</v>
      </c>
      <c r="D164" s="20" t="s">
        <v>154</v>
      </c>
      <c r="E164" s="21">
        <v>26</v>
      </c>
      <c r="F164" s="30"/>
    </row>
    <row r="165" spans="1:6">
      <c r="A165" s="24"/>
      <c r="B165" s="37"/>
      <c r="C165" s="20" t="s">
        <v>13</v>
      </c>
      <c r="D165" s="20" t="s">
        <v>154</v>
      </c>
      <c r="E165" s="21">
        <v>36</v>
      </c>
      <c r="F165" s="30"/>
    </row>
    <row r="166" spans="1:6">
      <c r="A166" s="24"/>
      <c r="B166" s="37"/>
      <c r="C166" s="20" t="s">
        <v>14</v>
      </c>
      <c r="D166" s="20" t="s">
        <v>154</v>
      </c>
      <c r="E166" s="21">
        <v>21</v>
      </c>
      <c r="F166" s="30"/>
    </row>
    <row r="167" spans="1:6">
      <c r="A167" s="24"/>
      <c r="B167" s="37"/>
      <c r="C167" s="20" t="s">
        <v>269</v>
      </c>
      <c r="D167" s="20" t="s">
        <v>154</v>
      </c>
      <c r="E167" s="21">
        <v>4</v>
      </c>
      <c r="F167" s="30"/>
    </row>
    <row r="168" spans="1:6">
      <c r="A168" s="24"/>
      <c r="B168" s="37"/>
      <c r="C168" s="20" t="s">
        <v>270</v>
      </c>
      <c r="D168" s="20" t="s">
        <v>154</v>
      </c>
      <c r="E168" s="21">
        <v>14</v>
      </c>
      <c r="F168" s="30"/>
    </row>
    <row r="169" ht="15.6" spans="1:6">
      <c r="A169" s="24"/>
      <c r="B169" s="37"/>
      <c r="C169" s="23" t="s">
        <v>159</v>
      </c>
      <c r="D169" s="17"/>
      <c r="E169" s="24">
        <v>189</v>
      </c>
      <c r="F169" s="30"/>
    </row>
    <row r="170" spans="1:6">
      <c r="A170" s="24"/>
      <c r="B170" s="36" t="s">
        <v>18</v>
      </c>
      <c r="C170" s="20" t="s">
        <v>271</v>
      </c>
      <c r="D170" s="20" t="s">
        <v>148</v>
      </c>
      <c r="E170" s="21">
        <v>2</v>
      </c>
      <c r="F170" s="29" t="s">
        <v>272</v>
      </c>
    </row>
    <row r="171" spans="1:6">
      <c r="A171" s="24"/>
      <c r="B171" s="37"/>
      <c r="C171" s="20" t="s">
        <v>273</v>
      </c>
      <c r="D171" s="20" t="s">
        <v>148</v>
      </c>
      <c r="E171" s="21">
        <v>1</v>
      </c>
      <c r="F171" s="30"/>
    </row>
    <row r="172" spans="1:6">
      <c r="A172" s="24"/>
      <c r="B172" s="37"/>
      <c r="C172" s="20" t="s">
        <v>274</v>
      </c>
      <c r="D172" s="20" t="s">
        <v>148</v>
      </c>
      <c r="E172" s="21">
        <v>1</v>
      </c>
      <c r="F172" s="30"/>
    </row>
    <row r="173" spans="1:6">
      <c r="A173" s="24"/>
      <c r="B173" s="37"/>
      <c r="C173" s="20" t="s">
        <v>275</v>
      </c>
      <c r="D173" s="20" t="s">
        <v>148</v>
      </c>
      <c r="E173" s="21">
        <v>1</v>
      </c>
      <c r="F173" s="30"/>
    </row>
    <row r="174" spans="1:6">
      <c r="A174" s="24"/>
      <c r="B174" s="37"/>
      <c r="C174" s="20" t="s">
        <v>276</v>
      </c>
      <c r="D174" s="20" t="s">
        <v>148</v>
      </c>
      <c r="E174" s="21">
        <v>1</v>
      </c>
      <c r="F174" s="30"/>
    </row>
    <row r="175" spans="1:6">
      <c r="A175" s="24"/>
      <c r="B175" s="37"/>
      <c r="C175" s="20" t="s">
        <v>277</v>
      </c>
      <c r="D175" s="20" t="s">
        <v>148</v>
      </c>
      <c r="E175" s="21">
        <v>3</v>
      </c>
      <c r="F175" s="30"/>
    </row>
    <row r="176" spans="1:6">
      <c r="A176" s="24"/>
      <c r="B176" s="37"/>
      <c r="C176" s="20" t="s">
        <v>271</v>
      </c>
      <c r="D176" s="20" t="s">
        <v>154</v>
      </c>
      <c r="E176" s="21">
        <v>7</v>
      </c>
      <c r="F176" s="30"/>
    </row>
    <row r="177" spans="1:6">
      <c r="A177" s="24"/>
      <c r="B177" s="37"/>
      <c r="C177" s="20" t="s">
        <v>278</v>
      </c>
      <c r="D177" s="20" t="s">
        <v>154</v>
      </c>
      <c r="E177" s="21">
        <v>24</v>
      </c>
      <c r="F177" s="30"/>
    </row>
    <row r="178" spans="1:6">
      <c r="A178" s="24"/>
      <c r="B178" s="37"/>
      <c r="C178" s="20" t="s">
        <v>273</v>
      </c>
      <c r="D178" s="20" t="s">
        <v>154</v>
      </c>
      <c r="E178" s="21">
        <v>11</v>
      </c>
      <c r="F178" s="30"/>
    </row>
    <row r="179" spans="1:6">
      <c r="A179" s="24"/>
      <c r="B179" s="37"/>
      <c r="C179" s="20" t="s">
        <v>179</v>
      </c>
      <c r="D179" s="20" t="s">
        <v>154</v>
      </c>
      <c r="E179" s="21">
        <v>1</v>
      </c>
      <c r="F179" s="30"/>
    </row>
    <row r="180" spans="1:6">
      <c r="A180" s="24"/>
      <c r="B180" s="37"/>
      <c r="C180" s="20" t="s">
        <v>279</v>
      </c>
      <c r="D180" s="20" t="s">
        <v>154</v>
      </c>
      <c r="E180" s="21">
        <v>5</v>
      </c>
      <c r="F180" s="30"/>
    </row>
    <row r="181" spans="1:6">
      <c r="A181" s="24"/>
      <c r="B181" s="37"/>
      <c r="C181" s="20" t="s">
        <v>274</v>
      </c>
      <c r="D181" s="20" t="s">
        <v>154</v>
      </c>
      <c r="E181" s="21">
        <v>3</v>
      </c>
      <c r="F181" s="30"/>
    </row>
    <row r="182" spans="1:6">
      <c r="A182" s="24"/>
      <c r="B182" s="37"/>
      <c r="C182" s="20" t="s">
        <v>275</v>
      </c>
      <c r="D182" s="20" t="s">
        <v>154</v>
      </c>
      <c r="E182" s="21">
        <v>7</v>
      </c>
      <c r="F182" s="30"/>
    </row>
    <row r="183" spans="1:6">
      <c r="A183" s="24"/>
      <c r="B183" s="37"/>
      <c r="C183" s="20" t="s">
        <v>280</v>
      </c>
      <c r="D183" s="20" t="s">
        <v>154</v>
      </c>
      <c r="E183" s="21">
        <v>77</v>
      </c>
      <c r="F183" s="30"/>
    </row>
    <row r="184" spans="1:6">
      <c r="A184" s="24"/>
      <c r="B184" s="37"/>
      <c r="C184" s="20" t="s">
        <v>281</v>
      </c>
      <c r="D184" s="20" t="s">
        <v>154</v>
      </c>
      <c r="E184" s="21">
        <v>7</v>
      </c>
      <c r="F184" s="30"/>
    </row>
    <row r="185" spans="1:6">
      <c r="A185" s="24"/>
      <c r="B185" s="37"/>
      <c r="C185" s="20" t="s">
        <v>276</v>
      </c>
      <c r="D185" s="20" t="s">
        <v>154</v>
      </c>
      <c r="E185" s="21">
        <v>12</v>
      </c>
      <c r="F185" s="30"/>
    </row>
    <row r="186" spans="1:6">
      <c r="A186" s="24"/>
      <c r="B186" s="37"/>
      <c r="C186" s="20" t="s">
        <v>282</v>
      </c>
      <c r="D186" s="20" t="s">
        <v>154</v>
      </c>
      <c r="E186" s="21">
        <v>4</v>
      </c>
      <c r="F186" s="30"/>
    </row>
    <row r="187" spans="1:6">
      <c r="A187" s="24"/>
      <c r="B187" s="37"/>
      <c r="C187" s="20" t="s">
        <v>277</v>
      </c>
      <c r="D187" s="20" t="s">
        <v>154</v>
      </c>
      <c r="E187" s="21">
        <v>22</v>
      </c>
      <c r="F187" s="30"/>
    </row>
    <row r="188" ht="15.6" spans="1:6">
      <c r="A188" s="24"/>
      <c r="B188" s="37"/>
      <c r="C188" s="23" t="s">
        <v>159</v>
      </c>
      <c r="D188" s="17"/>
      <c r="E188" s="24">
        <v>189</v>
      </c>
      <c r="F188" s="30"/>
    </row>
    <row r="189" spans="1:6">
      <c r="A189" s="24"/>
      <c r="B189" s="36" t="s">
        <v>25</v>
      </c>
      <c r="C189" s="20" t="s">
        <v>278</v>
      </c>
      <c r="D189" s="20" t="s">
        <v>154</v>
      </c>
      <c r="E189" s="21">
        <v>31</v>
      </c>
      <c r="F189" s="29" t="s">
        <v>283</v>
      </c>
    </row>
    <row r="190" ht="34" customHeight="1" spans="1:6">
      <c r="A190" s="24"/>
      <c r="B190" s="37"/>
      <c r="C190" s="23" t="s">
        <v>159</v>
      </c>
      <c r="D190" s="17"/>
      <c r="E190" s="24">
        <v>31</v>
      </c>
      <c r="F190" s="30"/>
    </row>
    <row r="191" spans="1:6">
      <c r="A191" s="24"/>
      <c r="B191" s="36" t="s">
        <v>28</v>
      </c>
      <c r="C191" s="20" t="s">
        <v>284</v>
      </c>
      <c r="D191" s="20" t="s">
        <v>148</v>
      </c>
      <c r="E191" s="21">
        <v>3</v>
      </c>
      <c r="F191" s="29" t="s">
        <v>285</v>
      </c>
    </row>
    <row r="192" spans="1:6">
      <c r="A192" s="24"/>
      <c r="B192" s="37"/>
      <c r="C192" s="20" t="s">
        <v>286</v>
      </c>
      <c r="D192" s="20" t="s">
        <v>154</v>
      </c>
      <c r="E192" s="21">
        <v>15</v>
      </c>
      <c r="F192" s="30"/>
    </row>
    <row r="193" spans="1:6">
      <c r="A193" s="24"/>
      <c r="B193" s="37"/>
      <c r="C193" s="20" t="s">
        <v>191</v>
      </c>
      <c r="D193" s="20" t="s">
        <v>154</v>
      </c>
      <c r="E193" s="21">
        <v>30</v>
      </c>
      <c r="F193" s="30"/>
    </row>
    <row r="194" spans="1:6">
      <c r="A194" s="24"/>
      <c r="B194" s="37"/>
      <c r="C194" s="20" t="s">
        <v>287</v>
      </c>
      <c r="D194" s="20" t="s">
        <v>154</v>
      </c>
      <c r="E194" s="21">
        <v>79</v>
      </c>
      <c r="F194" s="30"/>
    </row>
    <row r="195" ht="15.6" spans="1:6">
      <c r="A195" s="24"/>
      <c r="B195" s="37"/>
      <c r="C195" s="23" t="s">
        <v>159</v>
      </c>
      <c r="D195" s="17"/>
      <c r="E195" s="24">
        <v>127</v>
      </c>
      <c r="F195" s="30"/>
    </row>
    <row r="196" spans="1:6">
      <c r="A196" s="24"/>
      <c r="B196" s="36" t="s">
        <v>33</v>
      </c>
      <c r="C196" s="20" t="s">
        <v>34</v>
      </c>
      <c r="D196" s="20" t="s">
        <v>148</v>
      </c>
      <c r="E196" s="21">
        <v>4</v>
      </c>
      <c r="F196" s="29" t="s">
        <v>288</v>
      </c>
    </row>
    <row r="197" spans="1:6">
      <c r="A197" s="24"/>
      <c r="B197" s="37"/>
      <c r="C197" s="20" t="s">
        <v>289</v>
      </c>
      <c r="D197" s="20" t="s">
        <v>154</v>
      </c>
      <c r="E197" s="21">
        <v>41</v>
      </c>
      <c r="F197" s="30"/>
    </row>
    <row r="198" spans="1:6">
      <c r="A198" s="24"/>
      <c r="B198" s="37"/>
      <c r="C198" s="20" t="s">
        <v>290</v>
      </c>
      <c r="D198" s="20" t="s">
        <v>154</v>
      </c>
      <c r="E198" s="21">
        <v>16</v>
      </c>
      <c r="F198" s="30"/>
    </row>
    <row r="199" spans="1:6">
      <c r="A199" s="24"/>
      <c r="B199" s="37"/>
      <c r="C199" s="20" t="s">
        <v>291</v>
      </c>
      <c r="D199" s="20" t="s">
        <v>154</v>
      </c>
      <c r="E199" s="21">
        <v>18</v>
      </c>
      <c r="F199" s="30"/>
    </row>
    <row r="200" spans="1:6">
      <c r="A200" s="24"/>
      <c r="B200" s="37"/>
      <c r="C200" s="20" t="s">
        <v>191</v>
      </c>
      <c r="D200" s="20" t="s">
        <v>154</v>
      </c>
      <c r="E200" s="21">
        <v>26</v>
      </c>
      <c r="F200" s="30"/>
    </row>
    <row r="201" spans="1:6">
      <c r="A201" s="24"/>
      <c r="B201" s="37"/>
      <c r="C201" s="20" t="s">
        <v>292</v>
      </c>
      <c r="D201" s="20" t="s">
        <v>154</v>
      </c>
      <c r="E201" s="21">
        <v>2</v>
      </c>
      <c r="F201" s="30"/>
    </row>
    <row r="202" ht="15.6" spans="1:6">
      <c r="A202" s="24"/>
      <c r="B202" s="37"/>
      <c r="C202" s="23" t="s">
        <v>159</v>
      </c>
      <c r="D202" s="17"/>
      <c r="E202" s="24">
        <v>107</v>
      </c>
      <c r="F202" s="30"/>
    </row>
    <row r="203" spans="1:6">
      <c r="A203" s="24"/>
      <c r="B203" s="36" t="s">
        <v>37</v>
      </c>
      <c r="C203" s="20" t="s">
        <v>293</v>
      </c>
      <c r="D203" s="20" t="s">
        <v>148</v>
      </c>
      <c r="E203" s="21">
        <v>16</v>
      </c>
      <c r="F203" s="29" t="s">
        <v>294</v>
      </c>
    </row>
    <row r="204" spans="1:6">
      <c r="A204" s="24"/>
      <c r="B204" s="37"/>
      <c r="C204" s="20" t="s">
        <v>179</v>
      </c>
      <c r="D204" s="20" t="s">
        <v>148</v>
      </c>
      <c r="E204" s="21">
        <v>1</v>
      </c>
      <c r="F204" s="30"/>
    </row>
    <row r="205" spans="1:6">
      <c r="A205" s="24"/>
      <c r="B205" s="37"/>
      <c r="C205" s="20" t="s">
        <v>295</v>
      </c>
      <c r="D205" s="20" t="s">
        <v>148</v>
      </c>
      <c r="E205" s="21">
        <v>1</v>
      </c>
      <c r="F205" s="30"/>
    </row>
    <row r="206" spans="1:6">
      <c r="A206" s="24"/>
      <c r="B206" s="37"/>
      <c r="C206" s="20" t="s">
        <v>296</v>
      </c>
      <c r="D206" s="20" t="s">
        <v>148</v>
      </c>
      <c r="E206" s="21">
        <v>7</v>
      </c>
      <c r="F206" s="30"/>
    </row>
    <row r="207" spans="1:6">
      <c r="A207" s="24"/>
      <c r="B207" s="37"/>
      <c r="C207" s="20" t="s">
        <v>297</v>
      </c>
      <c r="D207" s="20" t="s">
        <v>154</v>
      </c>
      <c r="E207" s="21">
        <v>31</v>
      </c>
      <c r="F207" s="30"/>
    </row>
    <row r="208" spans="1:6">
      <c r="A208" s="24"/>
      <c r="B208" s="37"/>
      <c r="C208" s="20" t="s">
        <v>293</v>
      </c>
      <c r="D208" s="20" t="s">
        <v>154</v>
      </c>
      <c r="E208" s="21">
        <v>44</v>
      </c>
      <c r="F208" s="30"/>
    </row>
    <row r="209" spans="1:6">
      <c r="A209" s="24"/>
      <c r="B209" s="37"/>
      <c r="C209" s="20" t="s">
        <v>298</v>
      </c>
      <c r="D209" s="20" t="s">
        <v>154</v>
      </c>
      <c r="E209" s="21">
        <v>10</v>
      </c>
      <c r="F209" s="30"/>
    </row>
    <row r="210" spans="1:6">
      <c r="A210" s="24"/>
      <c r="B210" s="37"/>
      <c r="C210" s="20" t="s">
        <v>179</v>
      </c>
      <c r="D210" s="20" t="s">
        <v>154</v>
      </c>
      <c r="E210" s="21">
        <v>4</v>
      </c>
      <c r="F210" s="30"/>
    </row>
    <row r="211" spans="1:6">
      <c r="A211" s="24"/>
      <c r="B211" s="37"/>
      <c r="C211" s="20" t="s">
        <v>299</v>
      </c>
      <c r="D211" s="20" t="s">
        <v>154</v>
      </c>
      <c r="E211" s="21">
        <v>15</v>
      </c>
      <c r="F211" s="30"/>
    </row>
    <row r="212" spans="1:6">
      <c r="A212" s="24"/>
      <c r="B212" s="37"/>
      <c r="C212" s="20" t="s">
        <v>295</v>
      </c>
      <c r="D212" s="20" t="s">
        <v>154</v>
      </c>
      <c r="E212" s="21">
        <v>21</v>
      </c>
      <c r="F212" s="30"/>
    </row>
    <row r="213" spans="1:6">
      <c r="A213" s="24"/>
      <c r="B213" s="37"/>
      <c r="C213" s="20" t="s">
        <v>300</v>
      </c>
      <c r="D213" s="20" t="s">
        <v>154</v>
      </c>
      <c r="E213" s="21">
        <v>18</v>
      </c>
      <c r="F213" s="30"/>
    </row>
    <row r="214" spans="1:6">
      <c r="A214" s="24"/>
      <c r="B214" s="37"/>
      <c r="C214" s="20" t="s">
        <v>296</v>
      </c>
      <c r="D214" s="20" t="s">
        <v>154</v>
      </c>
      <c r="E214" s="21">
        <v>18</v>
      </c>
      <c r="F214" s="30"/>
    </row>
    <row r="215" ht="15.6" spans="1:6">
      <c r="A215" s="24"/>
      <c r="B215" s="37"/>
      <c r="C215" s="23" t="s">
        <v>159</v>
      </c>
      <c r="D215" s="17"/>
      <c r="E215" s="24">
        <v>186</v>
      </c>
      <c r="F215" s="30"/>
    </row>
    <row r="216" spans="1:6">
      <c r="A216" s="24"/>
      <c r="B216" s="36" t="s">
        <v>301</v>
      </c>
      <c r="C216" s="20" t="s">
        <v>302</v>
      </c>
      <c r="D216" s="20" t="s">
        <v>148</v>
      </c>
      <c r="E216" s="21">
        <v>3</v>
      </c>
      <c r="F216" s="29" t="s">
        <v>303</v>
      </c>
    </row>
    <row r="217" spans="1:6">
      <c r="A217" s="24"/>
      <c r="B217" s="37"/>
      <c r="C217" s="20" t="s">
        <v>282</v>
      </c>
      <c r="D217" s="20" t="s">
        <v>148</v>
      </c>
      <c r="E217" s="21">
        <v>4</v>
      </c>
      <c r="F217" s="30"/>
    </row>
    <row r="218" spans="1:6">
      <c r="A218" s="24"/>
      <c r="B218" s="37"/>
      <c r="C218" s="20" t="s">
        <v>302</v>
      </c>
      <c r="D218" s="20" t="s">
        <v>154</v>
      </c>
      <c r="E218" s="21">
        <v>6</v>
      </c>
      <c r="F218" s="30"/>
    </row>
    <row r="219" spans="1:6">
      <c r="A219" s="24"/>
      <c r="B219" s="37"/>
      <c r="C219" s="20" t="s">
        <v>195</v>
      </c>
      <c r="D219" s="20" t="s">
        <v>154</v>
      </c>
      <c r="E219" s="21">
        <v>14</v>
      </c>
      <c r="F219" s="30"/>
    </row>
    <row r="220" spans="1:6">
      <c r="A220" s="24"/>
      <c r="B220" s="37"/>
      <c r="C220" s="20" t="s">
        <v>304</v>
      </c>
      <c r="D220" s="20" t="s">
        <v>154</v>
      </c>
      <c r="E220" s="21">
        <v>6</v>
      </c>
      <c r="F220" s="30"/>
    </row>
    <row r="221" ht="15.6" spans="1:6">
      <c r="A221" s="24"/>
      <c r="B221" s="37"/>
      <c r="C221" s="23" t="s">
        <v>159</v>
      </c>
      <c r="D221" s="31"/>
      <c r="E221" s="32">
        <v>33</v>
      </c>
      <c r="F221" s="30"/>
    </row>
    <row r="222" spans="1:6">
      <c r="A222" s="24"/>
      <c r="B222" s="36" t="s">
        <v>42</v>
      </c>
      <c r="C222" s="20" t="s">
        <v>289</v>
      </c>
      <c r="D222" s="20" t="s">
        <v>154</v>
      </c>
      <c r="E222" s="21">
        <v>27</v>
      </c>
      <c r="F222" s="29" t="s">
        <v>305</v>
      </c>
    </row>
    <row r="223" spans="1:6">
      <c r="A223" s="24"/>
      <c r="B223" s="37"/>
      <c r="C223" s="20" t="s">
        <v>287</v>
      </c>
      <c r="D223" s="20" t="s">
        <v>154</v>
      </c>
      <c r="E223" s="21">
        <v>30</v>
      </c>
      <c r="F223" s="30"/>
    </row>
    <row r="224" ht="22" customHeight="1" spans="1:6">
      <c r="A224" s="38"/>
      <c r="B224" s="39"/>
      <c r="C224" s="40" t="s">
        <v>159</v>
      </c>
      <c r="D224" s="34"/>
      <c r="E224" s="38">
        <v>57</v>
      </c>
      <c r="F224" s="41"/>
    </row>
  </sheetData>
  <mergeCells count="78">
    <mergeCell ref="C19:D19"/>
    <mergeCell ref="C23:D23"/>
    <mergeCell ref="C31:D31"/>
    <mergeCell ref="C36:D36"/>
    <mergeCell ref="C47:D47"/>
    <mergeCell ref="C53:D53"/>
    <mergeCell ref="C58:D58"/>
    <mergeCell ref="C71:D71"/>
    <mergeCell ref="C82:D82"/>
    <mergeCell ref="C94:D94"/>
    <mergeCell ref="C103:D103"/>
    <mergeCell ref="C111:D111"/>
    <mergeCell ref="C117:D117"/>
    <mergeCell ref="C129:D129"/>
    <mergeCell ref="C135:D135"/>
    <mergeCell ref="C152:D152"/>
    <mergeCell ref="C154:D154"/>
    <mergeCell ref="C169:D169"/>
    <mergeCell ref="C188:D188"/>
    <mergeCell ref="C190:D190"/>
    <mergeCell ref="C195:D195"/>
    <mergeCell ref="C202:D202"/>
    <mergeCell ref="C215:D215"/>
    <mergeCell ref="C221:D221"/>
    <mergeCell ref="C224:D224"/>
    <mergeCell ref="A4:A154"/>
    <mergeCell ref="A155:A224"/>
    <mergeCell ref="B4:B19"/>
    <mergeCell ref="B20:B23"/>
    <mergeCell ref="B24:B31"/>
    <mergeCell ref="B32:B36"/>
    <mergeCell ref="B37:B47"/>
    <mergeCell ref="B48:B53"/>
    <mergeCell ref="B54:B58"/>
    <mergeCell ref="B59:B71"/>
    <mergeCell ref="B72:B82"/>
    <mergeCell ref="B83:B94"/>
    <mergeCell ref="B95:B103"/>
    <mergeCell ref="B104:B111"/>
    <mergeCell ref="B112:B117"/>
    <mergeCell ref="B118:B129"/>
    <mergeCell ref="B130:B135"/>
    <mergeCell ref="B136:B152"/>
    <mergeCell ref="B153:B154"/>
    <mergeCell ref="B155:B169"/>
    <mergeCell ref="B170:B188"/>
    <mergeCell ref="B189:B190"/>
    <mergeCell ref="B191:B195"/>
    <mergeCell ref="B196:B202"/>
    <mergeCell ref="B203:B215"/>
    <mergeCell ref="B216:B221"/>
    <mergeCell ref="B222:B224"/>
    <mergeCell ref="F4:F19"/>
    <mergeCell ref="F20:F23"/>
    <mergeCell ref="F24:F31"/>
    <mergeCell ref="F32:F36"/>
    <mergeCell ref="F37:F47"/>
    <mergeCell ref="F48:F53"/>
    <mergeCell ref="F54:F58"/>
    <mergeCell ref="F59:F71"/>
    <mergeCell ref="F72:F82"/>
    <mergeCell ref="F83:F94"/>
    <mergeCell ref="F95:F103"/>
    <mergeCell ref="F104:F111"/>
    <mergeCell ref="F112:F117"/>
    <mergeCell ref="F118:F129"/>
    <mergeCell ref="F130:F135"/>
    <mergeCell ref="F136:F152"/>
    <mergeCell ref="F153:F154"/>
    <mergeCell ref="F155:F169"/>
    <mergeCell ref="F170:F188"/>
    <mergeCell ref="F189:F190"/>
    <mergeCell ref="F191:F195"/>
    <mergeCell ref="F196:F202"/>
    <mergeCell ref="F203:F215"/>
    <mergeCell ref="F216:F221"/>
    <mergeCell ref="F222:F224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2026-09-16T15:06:00Z</dcterms:created>
  <dcterms:modified xsi:type="dcterms:W3CDTF">2026-09-18T01:37:24Z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103E5A41B20E46519A4832974BD22DFB_12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