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F:\360MoveData\Users\Administrator\xwechat_files\wxid_0905s3g9cebt21_1ac9\msg\file\2026-11\"/>
    </mc:Choice>
  </mc:AlternateContent>
  <bookViews>
    <workbookView windowWidth="28800" windowHeight="12375"/>
  </bookViews>
  <sheets>
    <sheet name="Sheet1" sheetId="1" r:id="rId1"/>
  </sheets>
  <definedNames>
    <definedName name="_xlnm._FilterDatabase" localSheetId="0" hidden="1">Sheet1!$A$4:$AP$536</definedName>
    <definedName name="sumif">#REF!</definedName>
    <definedName name="_xlnm.Print_Titles" localSheetId="0">Sheet1!$2:$4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<sst xmlns="http://schemas.openxmlformats.org/spreadsheetml/2006/main" count="3917" uniqueCount="472">
  <si>
    <t>附件</t>
  </si>
  <si>
    <t>2026年度哈尔滨“丁香人才周”（秋季）巴彦县事业单位引才招聘计划表</t>
  </si>
  <si>
    <t>序号</t>
  </si>
  <si>
    <t>招聘单位主管部门</t>
  </si>
  <si>
    <t>事业单位
名称</t>
  </si>
  <si>
    <t>招聘岗位</t>
  </si>
  <si>
    <t>招聘条件</t>
  </si>
  <si>
    <t>考试
方式</t>
  </si>
  <si>
    <t>岗位
名称</t>
  </si>
  <si>
    <t>岗位代码</t>
  </si>
  <si>
    <t>岗位
类别</t>
  </si>
  <si>
    <t>招聘
对象</t>
  </si>
  <si>
    <t>招聘
人数</t>
  </si>
  <si>
    <t>学历</t>
  </si>
  <si>
    <t>学位</t>
  </si>
  <si>
    <t>一级目录</t>
  </si>
  <si>
    <t>二级目录</t>
  </si>
  <si>
    <t>专业名称</t>
  </si>
  <si>
    <t>其他条件（含年龄、资格证书等条件）</t>
  </si>
  <si>
    <t>中共巴彦县委组织部</t>
  </si>
  <si>
    <t>巴彦县干部档案整理中心</t>
  </si>
  <si>
    <t>科员</t>
  </si>
  <si>
    <t>管理岗</t>
  </si>
  <si>
    <t>不限</t>
  </si>
  <si>
    <t>本科（预备技师或技师班）</t>
  </si>
  <si>
    <t>学士</t>
  </si>
  <si>
    <t>最低服务年限5年（含试用期）；限中共党员（含预备党员）；工作强度大，需要经常加班，经常下乡</t>
  </si>
  <si>
    <t>笔试+面试</t>
  </si>
  <si>
    <t>硕士研究生</t>
  </si>
  <si>
    <t>硕士</t>
  </si>
  <si>
    <t>巴彦县老干部服务中心</t>
  </si>
  <si>
    <t>财务人员</t>
  </si>
  <si>
    <t>管理学</t>
  </si>
  <si>
    <t>工商管理类</t>
  </si>
  <si>
    <t>最低服务年限5年（含试用期）；限中共党员（含预备党员）</t>
  </si>
  <si>
    <t>工商管理学</t>
  </si>
  <si>
    <t>会计学（专业代码120201）</t>
  </si>
  <si>
    <t>工商管理</t>
  </si>
  <si>
    <t>中共巴彦县委网络安全和信息化委员会办公室</t>
  </si>
  <si>
    <t>巴彦县网络安全和信息中心</t>
  </si>
  <si>
    <t>大专（高级工班）</t>
  </si>
  <si>
    <t>电子与信息大类</t>
  </si>
  <si>
    <t>计算机类</t>
  </si>
  <si>
    <t>最低服务年限5年（含试用期）；该岗位需要值班值宿</t>
  </si>
  <si>
    <t>工学</t>
  </si>
  <si>
    <t>电子信息类</t>
  </si>
  <si>
    <t>理学</t>
  </si>
  <si>
    <t>计算机科学与技术</t>
  </si>
  <si>
    <t>电子信息</t>
  </si>
  <si>
    <t>巴彦县融媒体中心</t>
  </si>
  <si>
    <t>播音主持</t>
  </si>
  <si>
    <t>初级专业技术岗</t>
  </si>
  <si>
    <t>艺术学</t>
  </si>
  <si>
    <t>戏剧与影视学类</t>
  </si>
  <si>
    <t>广播电视编导（专业代码130305）</t>
  </si>
  <si>
    <t>最低服务年限5年（含试用期）；限女性</t>
  </si>
  <si>
    <t>播音与主持艺术（专业代码130309）</t>
  </si>
  <si>
    <t>戏剧与影视</t>
  </si>
  <si>
    <t>中共巴彦县委办公室</t>
  </si>
  <si>
    <t>巴彦县政务保障服务中心</t>
  </si>
  <si>
    <t>最低服务年限5年（含试用期）；该岗位工作强度大，需要经常加班、值夜班</t>
  </si>
  <si>
    <t>中共巴彦县委社会工作部</t>
  </si>
  <si>
    <t>巴彦县社会工作服务中心</t>
  </si>
  <si>
    <t>科员01</t>
  </si>
  <si>
    <t>科员02</t>
  </si>
  <si>
    <t>中共巴彦县委统战部</t>
  </si>
  <si>
    <t>巴彦县统战事业服务中心</t>
  </si>
  <si>
    <t>民营经济服务室科员</t>
  </si>
  <si>
    <t>2026年、2025年、2024年毕业生</t>
  </si>
  <si>
    <t>历史学</t>
  </si>
  <si>
    <t>历史学类</t>
  </si>
  <si>
    <t>历史学（专业代码060101）</t>
  </si>
  <si>
    <t>外国语言与外国历史（专业代码060106T）</t>
  </si>
  <si>
    <t>科学史（专业代码060109T）</t>
  </si>
  <si>
    <t>巴彦县财政局</t>
  </si>
  <si>
    <t>巴彦县政府采购中心</t>
  </si>
  <si>
    <t>财经商贸大类</t>
  </si>
  <si>
    <t>财务会计类</t>
  </si>
  <si>
    <t>最低服务年限5年（含试用期）</t>
  </si>
  <si>
    <t>会计学（专业代码120203K）</t>
  </si>
  <si>
    <t>审计学（专业代码120207）</t>
  </si>
  <si>
    <t>经济学</t>
  </si>
  <si>
    <t>财政学类</t>
  </si>
  <si>
    <t>财政学（专业代码020201K）</t>
  </si>
  <si>
    <t>金融学类</t>
  </si>
  <si>
    <t>金融学（专业代码020301K）</t>
  </si>
  <si>
    <t>巴彦县人力资源和社会保障局</t>
  </si>
  <si>
    <t>巴彦县人才服务中心</t>
  </si>
  <si>
    <t>财务管理（专业代码120204）</t>
  </si>
  <si>
    <t>会计</t>
  </si>
  <si>
    <t>巴彦县民政局</t>
  </si>
  <si>
    <t>巴彦县社会救助服务中心</t>
  </si>
  <si>
    <t>技术员</t>
  </si>
  <si>
    <t>最低服务年限5年（含试用期）；该岗位工作强度大，需要经常加班</t>
  </si>
  <si>
    <t>巴彦县民政事务服务中心</t>
  </si>
  <si>
    <t>巴彦县第二殡仪馆</t>
  </si>
  <si>
    <t>巴彦县自然资源局</t>
  </si>
  <si>
    <t>巴彦县国土空间规划服务中心</t>
  </si>
  <si>
    <t>法学</t>
  </si>
  <si>
    <t>法学类</t>
  </si>
  <si>
    <t>最低服务年限5年（含试用期）；需要出外勤</t>
  </si>
  <si>
    <t>巴彦县地质矿产资源服务中心</t>
  </si>
  <si>
    <t>巴彦县不动产登记中心</t>
  </si>
  <si>
    <t>巴彦县农业农村局</t>
  </si>
  <si>
    <t>巴彦县畜牧兽医综合服务中心</t>
  </si>
  <si>
    <t>兽医01</t>
  </si>
  <si>
    <t>农林牧渔大类</t>
  </si>
  <si>
    <t>畜牧业类</t>
  </si>
  <si>
    <t>动物医学（专业代码410301）</t>
  </si>
  <si>
    <t>最低服务年限5年（含试用期）；驻屠宰场检疫、工作时间为凌晨居多，工作时间长，有值班值宿任务</t>
  </si>
  <si>
    <t>畜牧兽医（专业代码410303）</t>
  </si>
  <si>
    <t>动物防疫与检疫（专业代码410306）</t>
  </si>
  <si>
    <t>农学</t>
  </si>
  <si>
    <t>动物生产类</t>
  </si>
  <si>
    <t>动物科学（专业代码090301）</t>
  </si>
  <si>
    <t>动物医学类</t>
  </si>
  <si>
    <t>动物医学（专业代码090401）</t>
  </si>
  <si>
    <t>动植物检疫（专业代码090403T）</t>
  </si>
  <si>
    <t>兽医公共卫生（专业代码090406TK）</t>
  </si>
  <si>
    <t>兽医学</t>
  </si>
  <si>
    <t>兽医02</t>
  </si>
  <si>
    <t>兽医03</t>
  </si>
  <si>
    <t>巴彦县水务局</t>
  </si>
  <si>
    <t>巴彦县水务事业总站</t>
  </si>
  <si>
    <t>工作人员</t>
  </si>
  <si>
    <t>水利大类</t>
  </si>
  <si>
    <t>水利类</t>
  </si>
  <si>
    <t>农业工程类</t>
  </si>
  <si>
    <t>水利工程</t>
  </si>
  <si>
    <t>巴彦县沿江排灌站</t>
  </si>
  <si>
    <t>巴彦县水库运行管护中心</t>
  </si>
  <si>
    <t>巴彦县市场局</t>
  </si>
  <si>
    <t>巴彦县质量技术监督检验检测中心</t>
  </si>
  <si>
    <t>检验员</t>
  </si>
  <si>
    <t>食品药品与粮食大类</t>
  </si>
  <si>
    <t>食品类</t>
  </si>
  <si>
    <t>食品检验检测技术（专业代码490104）</t>
  </si>
  <si>
    <t>食品智能加工技术（专业代码490101）</t>
  </si>
  <si>
    <t>食品质量与安全（专业代码490102）</t>
  </si>
  <si>
    <t>食品科学与工程类</t>
  </si>
  <si>
    <t>食品安全与检测（专业代码082709T）</t>
  </si>
  <si>
    <t>食品质量与安全（专业代码082702）</t>
  </si>
  <si>
    <t>食品科学与工程（专业代码082701）</t>
  </si>
  <si>
    <t>化学类</t>
  </si>
  <si>
    <t>化学生物学（专业代码070303T）</t>
  </si>
  <si>
    <t>化学</t>
  </si>
  <si>
    <t>分析化学（专业代码070302）</t>
  </si>
  <si>
    <t>电气类</t>
  </si>
  <si>
    <t>电气工程及其自动化（专业代码080601）</t>
  </si>
  <si>
    <t>电机电器智能化（专业代码080605T）</t>
  </si>
  <si>
    <t>电气工程与智能控制（专业代码080604T）</t>
  </si>
  <si>
    <t>电气工程</t>
  </si>
  <si>
    <t>巴彦县营商环境建设监督局</t>
  </si>
  <si>
    <t>巴彦县政务服务中心</t>
  </si>
  <si>
    <t>巴彦县交通运输局</t>
  </si>
  <si>
    <t>巴彦县交通运输发展中心</t>
  </si>
  <si>
    <t>交通运输大类</t>
  </si>
  <si>
    <t>邮政类</t>
  </si>
  <si>
    <t>最低服务年限5年（含试用期）；该岗位工作强度大，经常加班，需服从单位工作安排</t>
  </si>
  <si>
    <t>物流类</t>
  </si>
  <si>
    <t>交通运输类</t>
  </si>
  <si>
    <t>交通运输工程</t>
  </si>
  <si>
    <t>机械类</t>
  </si>
  <si>
    <t>车辆工程（专业代码080207）</t>
  </si>
  <si>
    <t>汽车服务工程（专业代码080208）</t>
  </si>
  <si>
    <t>交通运输</t>
  </si>
  <si>
    <t>巴彦县住房和城乡建设局</t>
  </si>
  <si>
    <t>巴彦县住房保障和公用事业服务中心</t>
  </si>
  <si>
    <t>土木建筑大类</t>
  </si>
  <si>
    <t>建设工程管理类</t>
  </si>
  <si>
    <t>工程造价（专业代码440501）</t>
  </si>
  <si>
    <t>建设工程管理（专业代码440502）</t>
  </si>
  <si>
    <t>建筑经济信息化管理（专业代码440503）</t>
  </si>
  <si>
    <t>建筑类</t>
  </si>
  <si>
    <t>建筑学（专业代码082801）</t>
  </si>
  <si>
    <t>管理科学与工程类</t>
  </si>
  <si>
    <t>管理科学（专业代码120101）</t>
  </si>
  <si>
    <t>信息管理与信息系统（专业代码120102）</t>
  </si>
  <si>
    <t>工程管理（专业代码120103）</t>
  </si>
  <si>
    <t>房地产开发与管理（专业代码120104）</t>
  </si>
  <si>
    <t>工程造价（专业代码120105）</t>
  </si>
  <si>
    <t>管理科学与工程</t>
  </si>
  <si>
    <t>巴彦县房屋征收事务中心</t>
  </si>
  <si>
    <t>巴彦县人民政府办公室</t>
  </si>
  <si>
    <t>巴彦县综合信息服务中心</t>
  </si>
  <si>
    <t>文学</t>
  </si>
  <si>
    <t>中国语言文学类</t>
  </si>
  <si>
    <t>汉语言文学（专业代码050101）</t>
  </si>
  <si>
    <t>汉语言（专业代码050102）</t>
  </si>
  <si>
    <t>秘书学（专业代码050107T）</t>
  </si>
  <si>
    <t>中国语言文学</t>
  </si>
  <si>
    <t>语言学及应用语言学（专业代码050102）</t>
  </si>
  <si>
    <t>汉语言文字学（专业代码050103）</t>
  </si>
  <si>
    <t>中国现当代文学（专业代码050106）</t>
  </si>
  <si>
    <t>巴彦县退役军人事务局</t>
  </si>
  <si>
    <t>巴彦县退役军人服务中心</t>
  </si>
  <si>
    <t>公共管理与服务大类</t>
  </si>
  <si>
    <t>公共管理类</t>
  </si>
  <si>
    <t>公共事务管理（专业代码590205）</t>
  </si>
  <si>
    <t>行政管理（专业代码590206）</t>
  </si>
  <si>
    <t>人力资源管理（专业代码590202）</t>
  </si>
  <si>
    <t>劳动与社会保障（专业代码590203）</t>
  </si>
  <si>
    <t>公共事业管理（专业代码120401）</t>
  </si>
  <si>
    <t>行政管理（专业代码120402）</t>
  </si>
  <si>
    <t>人力资源管理（专业代码120206）</t>
  </si>
  <si>
    <t>劳动与社会保障（专业代码120403）</t>
  </si>
  <si>
    <t>巴彦县审计局</t>
  </si>
  <si>
    <t>巴彦县政府投资项目审计中心</t>
  </si>
  <si>
    <t>党务工作人员</t>
  </si>
  <si>
    <t>计算机科学与技术（专业代码080901）</t>
  </si>
  <si>
    <t>最低服务年限5年（含试用期）；限中共党员（含预备党员）；限巴彦县行政区划内户籍</t>
  </si>
  <si>
    <t>数据科学与大数据技术（专业代码080910T）</t>
  </si>
  <si>
    <t>软件工程（专业代码080902）</t>
  </si>
  <si>
    <t>信息安全（专业代码080904K）</t>
  </si>
  <si>
    <t>电子与计算机工程（专业代码080909T）</t>
  </si>
  <si>
    <t>中共巴彦县委巡察工作领导小组办公室</t>
  </si>
  <si>
    <t>巴彦县巡察信息服务中心</t>
  </si>
  <si>
    <t>中国语言与文化（专业代码050108T）</t>
  </si>
  <si>
    <t>法学（专业代码030101K）</t>
  </si>
  <si>
    <t>司法警察学（专业代码030106TK）</t>
  </si>
  <si>
    <t>纪检监察（专业代码030108TK）</t>
  </si>
  <si>
    <t>信用风险管理与法律防控（专业代码030104T）</t>
  </si>
  <si>
    <t>司法鉴定学（专业代码030110TK）</t>
  </si>
  <si>
    <t>中共巴彦县纪律检查委员会</t>
  </si>
  <si>
    <t>巴彦县执纪审查服务中心</t>
  </si>
  <si>
    <t>网络工程（专业代码080903）</t>
  </si>
  <si>
    <t>数字媒体技术（专业代码080906）</t>
  </si>
  <si>
    <t>空间信息与数字技术（专业代码080908T）</t>
  </si>
  <si>
    <t>新媒体技术（专业代码080912T）</t>
  </si>
  <si>
    <t>保密技术（专业代码080914TK）</t>
  </si>
  <si>
    <t>巴彦县教育局</t>
  </si>
  <si>
    <t>巴彦县高级中学</t>
  </si>
  <si>
    <t>高中数学教师</t>
  </si>
  <si>
    <t>数学类</t>
  </si>
  <si>
    <t>具有高级中学及以上相应专业教师资格证；最低服务年限5年（含试用期）</t>
  </si>
  <si>
    <t>数学</t>
  </si>
  <si>
    <t>基础数学（专业代码070101）</t>
  </si>
  <si>
    <t>应用数学（专业代码070104）</t>
  </si>
  <si>
    <t>教育学</t>
  </si>
  <si>
    <t>教育</t>
  </si>
  <si>
    <t>学科教学（数学）（专业代码045104）</t>
  </si>
  <si>
    <t>高中物理教师</t>
  </si>
  <si>
    <t>物理学类</t>
  </si>
  <si>
    <t>物理学</t>
  </si>
  <si>
    <t>学科教学（物理）（专业代码045105）</t>
  </si>
  <si>
    <t>高中化学教师</t>
  </si>
  <si>
    <t>学科教学（化学）（专业代码045106）</t>
  </si>
  <si>
    <t>巴彦县第三高级中学</t>
  </si>
  <si>
    <t>高中美术教师</t>
  </si>
  <si>
    <t>美术学类</t>
  </si>
  <si>
    <t>设计学类</t>
  </si>
  <si>
    <t>艺术学理论类</t>
  </si>
  <si>
    <t>教育学类</t>
  </si>
  <si>
    <t>艺术教育（专业代码040105）</t>
  </si>
  <si>
    <t>交叉学科</t>
  </si>
  <si>
    <t>设计学</t>
  </si>
  <si>
    <t>学科教学（美术）（专业代码045113）</t>
  </si>
  <si>
    <t>高中历史教师</t>
  </si>
  <si>
    <t>学科教学（历史）（专业代码045109）</t>
  </si>
  <si>
    <t>高中地理教师</t>
  </si>
  <si>
    <t>地理科学类</t>
  </si>
  <si>
    <t>学科教学（地理）（专业代码045110）</t>
  </si>
  <si>
    <t>地理学</t>
  </si>
  <si>
    <t>高中政治教师</t>
  </si>
  <si>
    <t>马克思主义理论类</t>
  </si>
  <si>
    <t>政治学类</t>
  </si>
  <si>
    <t>学科教学（思政）（专业代码045102）</t>
  </si>
  <si>
    <t>政治学</t>
  </si>
  <si>
    <t>马克思主义理论</t>
  </si>
  <si>
    <t>高中语文教师</t>
  </si>
  <si>
    <t>学科教学（语文）（专业代码045103）</t>
  </si>
  <si>
    <t>国际中文教育</t>
  </si>
  <si>
    <t>巴彦县兴隆中学</t>
  </si>
  <si>
    <t>巴彦县第一中学</t>
  </si>
  <si>
    <t>初级中学物理教师</t>
  </si>
  <si>
    <t>具有初级中学及以上相应专业教师资格证；最低服务年限5年（含试用期）</t>
  </si>
  <si>
    <t>初级中学数学教师</t>
  </si>
  <si>
    <t>初级中学生物教师</t>
  </si>
  <si>
    <t>生物科学类</t>
  </si>
  <si>
    <t>学科教学（生物）（专业代码045107）</t>
  </si>
  <si>
    <t>生物学</t>
  </si>
  <si>
    <t>巴彦县第三中学</t>
  </si>
  <si>
    <t>巴彦县第四中学</t>
  </si>
  <si>
    <t>初级中学地理教师</t>
  </si>
  <si>
    <t>巴彦县龙泉镇中学</t>
  </si>
  <si>
    <t>初级中学道德与法治教师</t>
  </si>
  <si>
    <t>巴彦县育新小学</t>
  </si>
  <si>
    <t>小学英语教师</t>
  </si>
  <si>
    <t>外国语言文学类</t>
  </si>
  <si>
    <t>英语（专业代码050201）</t>
  </si>
  <si>
    <t>具有小学及以上相应专业教师资格证；最低服务年限5年（含试用期）</t>
  </si>
  <si>
    <t>学科教学（英语）（专业代码045108）</t>
  </si>
  <si>
    <t>外国语言文学</t>
  </si>
  <si>
    <t>英语语言文学（专业代码050201）</t>
  </si>
  <si>
    <t>小学体育教师</t>
  </si>
  <si>
    <t>体育学类</t>
  </si>
  <si>
    <t>学科教学（体育）（专业代码045112）</t>
  </si>
  <si>
    <t>体育学</t>
  </si>
  <si>
    <t>体育</t>
  </si>
  <si>
    <t>黑龙江巴彦抗联张甲洲红军小学</t>
  </si>
  <si>
    <t>小学信息科技教师</t>
  </si>
  <si>
    <t>教育技术学（专业代码040104）</t>
  </si>
  <si>
    <t>教育技术学（专业代码040110）</t>
  </si>
  <si>
    <t>小学科学教师</t>
  </si>
  <si>
    <t>巴彦县兴隆红星小学</t>
  </si>
  <si>
    <t>巴彦县洼兴镇中心学校</t>
  </si>
  <si>
    <t>幼儿园教师</t>
  </si>
  <si>
    <t>学前教育（专业代码040106）</t>
  </si>
  <si>
    <t>具有幼儿园教师资格证书；最低服务年限5年（含试用期）</t>
  </si>
  <si>
    <t>学前教育（专业代码045118）</t>
  </si>
  <si>
    <t>学前教育学（专业代码040105）</t>
  </si>
  <si>
    <t>小学道德与法治教师</t>
  </si>
  <si>
    <t>巴彦县龙泉镇中心学校</t>
  </si>
  <si>
    <t>巴彦县教育考试中心</t>
  </si>
  <si>
    <t>信息员</t>
  </si>
  <si>
    <t>巴彦县卫生健康局</t>
  </si>
  <si>
    <t>巴彦县人民医院</t>
  </si>
  <si>
    <t>内科医生助理</t>
  </si>
  <si>
    <t>医学</t>
  </si>
  <si>
    <t>临床医学类</t>
  </si>
  <si>
    <t>临床医学（专业代码100201K）</t>
  </si>
  <si>
    <t>本科需具有参加执业医师考试资格；最低服务年限5年（含试用期）</t>
  </si>
  <si>
    <t>临床医学</t>
  </si>
  <si>
    <t>内科学（专业代码100201）</t>
  </si>
  <si>
    <t>内科学（专业代码105101）</t>
  </si>
  <si>
    <t>普通外科医生助理</t>
  </si>
  <si>
    <t>外科学（专业代码100210）</t>
  </si>
  <si>
    <t>外科学（专业代码105109）</t>
  </si>
  <si>
    <t>超声科医生助理</t>
  </si>
  <si>
    <t>医学影像学（专业代码100203TK）</t>
  </si>
  <si>
    <t>影像医学与核医学（专业代码100207）</t>
  </si>
  <si>
    <t>影像医学与核医学（专业代码105107）</t>
  </si>
  <si>
    <t>麻醉科医生助理</t>
  </si>
  <si>
    <t>麻醉学（专业代码100202TK）</t>
  </si>
  <si>
    <t>麻醉学（专业代码100217）</t>
  </si>
  <si>
    <t>麻醉学（专业代码105116）</t>
  </si>
  <si>
    <t>康复科医生助理</t>
  </si>
  <si>
    <t>中医学类</t>
  </si>
  <si>
    <t>中医康复学（专业代码100510TK）</t>
  </si>
  <si>
    <t>康复医学与理疗学（专业代码100215）</t>
  </si>
  <si>
    <t>康复医学与理疗学（专业代码105114）</t>
  </si>
  <si>
    <t>儿科医生助理</t>
  </si>
  <si>
    <t>儿科学（专业代码100202）</t>
  </si>
  <si>
    <t>儿科学（专业代码105102）</t>
  </si>
  <si>
    <t>眼科医生助理</t>
  </si>
  <si>
    <t>眼视光医学（专业代码100204TK）</t>
  </si>
  <si>
    <t>眼科学（专业代码100212）</t>
  </si>
  <si>
    <t>眼科学（专业代码105111）</t>
  </si>
  <si>
    <t>放射医生助理</t>
  </si>
  <si>
    <t>放射医学（专业代码100206TK）</t>
  </si>
  <si>
    <t>神经外科医生助理</t>
  </si>
  <si>
    <t>巴彦县龙庙镇卫生院</t>
  </si>
  <si>
    <t>超声医生</t>
  </si>
  <si>
    <t>最低服务年限5年（含试用期）；具有执业医师资格证</t>
  </si>
  <si>
    <t>巴彦县西集镇中心卫生院</t>
  </si>
  <si>
    <t>巴彦县丰乐乡卫生院</t>
  </si>
  <si>
    <t>彩超医生助理</t>
  </si>
  <si>
    <t>医药卫生大类</t>
  </si>
  <si>
    <t>医学技术类</t>
  </si>
  <si>
    <t>医学影像技术（专业代码520502）</t>
  </si>
  <si>
    <t>巴彦县妇幼保健计划生育服务中心</t>
  </si>
  <si>
    <t>检验科医生助理</t>
  </si>
  <si>
    <t>医学检验技术（专业代码520501）</t>
  </si>
  <si>
    <t>医学检验技术（专业代码101001）</t>
  </si>
  <si>
    <t>临床检验诊断学（专业代码100208）</t>
  </si>
  <si>
    <t>临床检验诊断学（专业代码105108）</t>
  </si>
  <si>
    <t>影像医生助理</t>
  </si>
  <si>
    <t>药剂士</t>
  </si>
  <si>
    <t>药学类</t>
  </si>
  <si>
    <t>药学（专业代码520301）</t>
  </si>
  <si>
    <t>药学（专业代码100701）</t>
  </si>
  <si>
    <t>药学</t>
  </si>
  <si>
    <t>药剂学（专业代码100702）</t>
  </si>
  <si>
    <t>临床医生助理</t>
  </si>
  <si>
    <t>临床医学（专业代码520101K）</t>
  </si>
  <si>
    <t>大专需具有参加执业助理医师考试资格；本科需具有参加执业医师考试资格；最低服务年限5年（含试用期）</t>
  </si>
  <si>
    <t>中西医结合</t>
  </si>
  <si>
    <t>中西医结合临床（专业代码100602）</t>
  </si>
  <si>
    <t>中西医结合临床（专业代码105126）</t>
  </si>
  <si>
    <t>巴彦县第二人民医院</t>
  </si>
  <si>
    <t>急诊医学（专业代码100218）</t>
  </si>
  <si>
    <t>急诊医学（专业代码105117）</t>
  </si>
  <si>
    <t>外科医生助理</t>
  </si>
  <si>
    <t>耳鼻喉科医生助理</t>
  </si>
  <si>
    <t>耳鼻咽喉科学（专业代码100213）</t>
  </si>
  <si>
    <t>耳鼻咽喉科学（专业代码105112）</t>
  </si>
  <si>
    <t>病理科医生助理</t>
  </si>
  <si>
    <t>基础医学</t>
  </si>
  <si>
    <t>病理学与病理生理学（专业代码077804）</t>
  </si>
  <si>
    <t>病理学与病理生理学（专业代码100104）</t>
  </si>
  <si>
    <t>针灸推拿学（专业代码100502K）</t>
  </si>
  <si>
    <t>中医学</t>
  </si>
  <si>
    <t>针灸推拿学（专业代码100512）</t>
  </si>
  <si>
    <t>巴彦县山后乡卫生院</t>
  </si>
  <si>
    <t>卫生检验与检疫技术（专业代码520508）</t>
  </si>
  <si>
    <t>卫生检验与检疫（专业代码101007）</t>
  </si>
  <si>
    <t>口腔医生助理</t>
  </si>
  <si>
    <t>口腔医学（专业代码520102K）</t>
  </si>
  <si>
    <t>最低服务年限5年（含试用期）；具有执业助理医师及以上资格证</t>
  </si>
  <si>
    <t>口腔医学类</t>
  </si>
  <si>
    <t>口腔医学（专业代码100301K）</t>
  </si>
  <si>
    <t>口腔医学</t>
  </si>
  <si>
    <t>口腔临床医学（专业代码100302）</t>
  </si>
  <si>
    <t>巴彦县兴隆镇卫生院</t>
  </si>
  <si>
    <t>巴彦县天增镇中心卫生院</t>
  </si>
  <si>
    <t>公卫医生助理</t>
  </si>
  <si>
    <t>公共卫生与卫生管理类</t>
  </si>
  <si>
    <t>预防医学（专业代码520703K）</t>
  </si>
  <si>
    <t>公共卫生与预防医学类</t>
  </si>
  <si>
    <t>妇幼保健医学（专业代码100403TK）</t>
  </si>
  <si>
    <t>预防医学（专业代码100401K）</t>
  </si>
  <si>
    <t>公共卫生与预防医学</t>
  </si>
  <si>
    <t>儿少卫生与妇幼保健学（专业代码100404）</t>
  </si>
  <si>
    <t>中医科医生助理</t>
  </si>
  <si>
    <t>中医学（专业代码100501K）</t>
  </si>
  <si>
    <t>中医儿科学（专业代码100512TK）</t>
  </si>
  <si>
    <t>中医妇科学（专业代码100509）</t>
  </si>
  <si>
    <t>中医妇科学（专业代码105121）</t>
  </si>
  <si>
    <t>中医内科学（专业代码100506）</t>
  </si>
  <si>
    <t>中医内科学（专业代码105118）</t>
  </si>
  <si>
    <t>药品员</t>
  </si>
  <si>
    <t>药品与医疗器械类</t>
  </si>
  <si>
    <t>生物制药技术（专业代码490202）</t>
  </si>
  <si>
    <t>生物工程类</t>
  </si>
  <si>
    <t>生物制药（专业代码083002T）</t>
  </si>
  <si>
    <t>生物医学工程</t>
  </si>
  <si>
    <t>巴彦县红光乡卫生院</t>
  </si>
  <si>
    <t>巴彦县中医院</t>
  </si>
  <si>
    <t>中西医结合类</t>
  </si>
  <si>
    <t>中西医临床医学（专业代码100601K）</t>
  </si>
  <si>
    <t>中医外科学（专业代码100507）</t>
  </si>
  <si>
    <t>中医外科学（专业代码105119）</t>
  </si>
  <si>
    <t>中医儿科学（专业代码100510）</t>
  </si>
  <si>
    <t>中医儿科学（专业代码105122）</t>
  </si>
  <si>
    <t>骨科医生助理</t>
  </si>
  <si>
    <t>中医骨伤科学（专业代码100513TK）</t>
  </si>
  <si>
    <t>中医骨伤科学（专业代码100508）</t>
  </si>
  <si>
    <t>中医骨伤科学（专业代码105120）</t>
  </si>
  <si>
    <t>康复科针灸推拿医生助理</t>
  </si>
  <si>
    <t>妇产科医生助理</t>
  </si>
  <si>
    <t>妇产科学（专业代码100211）</t>
  </si>
  <si>
    <t>妇产科学（专业代码105110）</t>
  </si>
  <si>
    <t>药剂科医生</t>
  </si>
  <si>
    <t>中医药类</t>
  </si>
  <si>
    <t>中药学（专业代码520410）</t>
  </si>
  <si>
    <t>最低服务年限5年（含试用期）；具有执业中药师资格证</t>
  </si>
  <si>
    <t>中药学类</t>
  </si>
  <si>
    <t>中药学（专业代码100801）</t>
  </si>
  <si>
    <t>中药学</t>
  </si>
  <si>
    <t>心电医生助理</t>
  </si>
  <si>
    <t>大专需具有执业助理医师及以上资格证；本科需具有参加执业医师考试资格；最低服务年限5年（含试用期）</t>
  </si>
  <si>
    <t>护士</t>
  </si>
  <si>
    <t>护理学类</t>
  </si>
  <si>
    <t>最低服务年限5年（含试用期）；具有护士执业资格证</t>
  </si>
  <si>
    <t>护理学</t>
  </si>
  <si>
    <t>护理</t>
  </si>
  <si>
    <t>心理学医生助理</t>
  </si>
  <si>
    <t>心理学类</t>
  </si>
  <si>
    <t>心理学（专业代码071101）</t>
  </si>
  <si>
    <t>应用心理学（专业代码071102）</t>
  </si>
  <si>
    <t>心理学</t>
  </si>
  <si>
    <t>巴彦县洼兴镇中心卫生院</t>
  </si>
  <si>
    <t>巴彦县黑山镇卫生院</t>
  </si>
  <si>
    <t>巴彦县龙泉镇中心卫生院</t>
  </si>
  <si>
    <t>彩超医生</t>
  </si>
  <si>
    <t>巴彦县镇东乡卫生院</t>
  </si>
  <si>
    <t>巴彦县疾病预防控制中心</t>
  </si>
  <si>
    <t>大数据与会计（专业代码530302）</t>
  </si>
  <si>
    <t>会计（专业代码630302）</t>
  </si>
  <si>
    <t>财务管理（专业代码630301）</t>
  </si>
  <si>
    <t>大数据与财务管理（专业代码530301）</t>
  </si>
  <si>
    <t>巴彦县太平社区卫生服务中心</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</si>
</sst>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1"/>
      <name val="宋体"/>
      <charset val="134"/>
    </font>
    <font>
      <sz val="18"/>
      <name val="宋体"/>
      <charset val="134"/>
    </font>
    <font>
      <b/>
      <sz val="18"/>
      <name val="宋体"/>
      <charset val="134"/>
    </font>
    <font>
      <sz val="11"/>
      <color theme="1"/>
      <name val="宋体"/>
      <charset val="134"/>
    </font>
    <font>
      <sz val="11"/>
      <name val="宋体"/>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xf numFmtId="0" fontId="25" fillId="0" borderId="0"/>
    <xf numFmtId="0" fontId="0" fillId="0" borderId="0">
      <alignment vertical="center"/>
    </xf>
    <xf numFmtId="0" fontId="25" fillId="0" borderId="0"/>
  </cellStyleXfs>
  <cellXfs count="20">
    <xf numFmtId="0" fontId="0" fillId="0" borderId="0" xfId="0">
      <alignment vertical="center"/>
    </xf>
    <xf numFmtId="0" fontId="1" fillId="0" borderId="0" xfId="0" applyFont="1" applyFill="1" applyBorder="1" applyAlignment="1">
      <alignment vertical="center" wrapText="1"/>
    </xf>
    <xf numFmtId="0" fontId="2" fillId="0" borderId="0" xfId="0" applyFont="1" applyFill="1" applyBorder="1" applyAlignment="1">
      <alignment vertical="center" wrapText="1"/>
    </xf>
    <xf numFmtId="0" fontId="1" fillId="0" borderId="0" xfId="0" applyFont="1" applyFill="1" applyBorder="1" applyAlignment="1">
      <alignment horizontal="center" vertical="center" wrapText="1"/>
    </xf>
    <xf numFmtId="0" fontId="1" fillId="0" borderId="0" xfId="0" applyFont="1" applyFill="1" applyAlignment="1">
      <alignment horizontal="center" vertical="center" wrapText="1"/>
    </xf>
    <xf numFmtId="0" fontId="3" fillId="0" borderId="0" xfId="0" applyFont="1" applyFill="1" applyAlignment="1">
      <alignment horizontal="center" vertical="center" wrapText="1"/>
    </xf>
    <xf numFmtId="0" fontId="1" fillId="0" borderId="1" xfId="0"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0" fontId="1" fillId="0" borderId="1" xfId="0" applyNumberFormat="1" applyFont="1" applyFill="1" applyBorder="1" applyAlignment="1">
      <alignment horizontal="center" vertical="center" wrapText="1"/>
    </xf>
    <xf numFmtId="0" fontId="1" fillId="0" borderId="2" xfId="0" applyNumberFormat="1" applyFont="1" applyFill="1" applyBorder="1" applyAlignment="1">
      <alignment horizontal="center" vertical="center" wrapText="1"/>
    </xf>
    <xf numFmtId="0" fontId="1" fillId="0" borderId="3" xfId="0" applyNumberFormat="1" applyFont="1" applyFill="1" applyBorder="1" applyAlignment="1">
      <alignment horizontal="center" vertical="center" wrapText="1"/>
    </xf>
    <xf numFmtId="0" fontId="1" fillId="0" borderId="4" xfId="0" applyNumberFormat="1"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49" fontId="1" fillId="0" borderId="1" xfId="0" applyNumberFormat="1" applyFont="1" applyFill="1" applyBorder="1" applyAlignment="1">
      <alignment horizontal="center" vertical="center" wrapText="1" readingOrder="1"/>
    </xf>
    <xf numFmtId="0" fontId="1" fillId="0" borderId="1" xfId="50" applyFont="1" applyFill="1" applyBorder="1" applyAlignment="1">
      <alignment horizontal="center" vertical="center" wrapText="1"/>
    </xf>
    <xf numFmtId="49" fontId="1" fillId="0" borderId="1" xfId="50" applyNumberFormat="1" applyFont="1" applyFill="1" applyBorder="1" applyAlignment="1">
      <alignment horizontal="center" vertical="center" wrapText="1"/>
    </xf>
    <xf numFmtId="0" fontId="1" fillId="0" borderId="1" xfId="50" applyNumberFormat="1" applyFont="1" applyFill="1" applyBorder="1" applyAlignment="1">
      <alignment horizontal="center" vertical="center" wrapText="1"/>
    </xf>
    <xf numFmtId="0" fontId="1" fillId="0" borderId="1" xfId="51" applyNumberFormat="1" applyFont="1" applyFill="1" applyBorder="1" applyAlignment="1">
      <alignment horizontal="center" vertical="center" wrapText="1"/>
    </xf>
    <xf numFmtId="0" fontId="4" fillId="0" borderId="1" xfId="0" applyFont="1" applyFill="1" applyBorder="1" applyAlignment="1">
      <alignment horizontal="center" vertical="center"/>
    </xf>
    <xf numFmtId="0" fontId="5" fillId="0" borderId="1" xfId="0" applyNumberFormat="1" applyFont="1" applyFill="1" applyBorder="1" applyAlignment="1">
      <alignment horizontal="center"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2" xfId="49"/>
    <cellStyle name="常规 2" xfId="50"/>
    <cellStyle name="常规 3" xfId="51"/>
  </cellStyles>
  <dxfs count="18">
    <dxf>
      <font>
        <color rgb="FF9C0006"/>
      </font>
      <fill>
        <patternFill patternType="solid">
          <bgColor rgb="FFFFC7CE"/>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PivotStylePreset2_Accent1" table="0" count="10" xr9:uid="{267968C8-6FFD-4C36-ACC1-9EA1FD1885CA}">
      <tableStyleElement type="headerRow" dxfId="17"/>
      <tableStyleElement type="totalRow" dxfId="16"/>
      <tableStyleElement type="firstRowStripe" dxfId="15"/>
      <tableStyleElement type="firstColumnStripe" dxfId="14"/>
      <tableStyleElement type="firstSubtotalRow" dxfId="13"/>
      <tableStyleElement type="secondSubtotalRow" dxfId="12"/>
      <tableStyleElement type="firstRowSubheading" dxfId="11"/>
      <tableStyleElement type="secondRowSubheading" dxfId="10"/>
      <tableStyleElement type="pageFieldLabels" dxfId="9"/>
      <tableStyleElement type="pageFieldValues" dxfId="8"/>
    </tableStyle>
  </tableStyles>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536"/>
  <sheetViews>
    <sheetView tabSelected="1" topLeftCell="C335" workbookViewId="0">
      <selection activeCell="N342" sqref="A1:O536"/>
    </sheetView>
  </sheetViews>
  <sheetFormatPr defaultColWidth="9" defaultRowHeight="13.5"/>
  <cols>
    <col min="1" max="1" width="9" style="1"/>
    <col min="2" max="2" width="13.5333333333333" style="1" customWidth="1"/>
    <col min="3" max="3" width="19.1333333333333" style="1" customWidth="1"/>
    <col min="4" max="4" width="20.625" style="1" customWidth="1"/>
    <col min="5" max="5" width="9.875" style="1" customWidth="1"/>
    <col min="6" max="6" width="8.50833333333333" style="1" customWidth="1"/>
    <col min="7" max="7" width="14.65" style="1" customWidth="1"/>
    <col min="8" max="8" width="9.25833333333333" style="1" customWidth="1"/>
    <col min="9" max="10" width="12.5083333333333" style="1" customWidth="1"/>
    <col min="11" max="11" width="11.1666666666667" style="1" customWidth="1"/>
    <col min="12" max="12" width="19.8166666666667" style="1" customWidth="1"/>
    <col min="13" max="13" width="22" style="1" customWidth="1"/>
    <col min="14" max="14" width="20.7083333333333" style="1" customWidth="1"/>
    <col min="15" max="15" width="9" style="3"/>
    <col min="16" max="16384" width="9" style="1"/>
  </cols>
  <sheetData>
    <row r="1" s="1" customFormat="1" ht="19" customHeight="1" spans="1:15">
      <c r="A1" s="3" t="s">
        <v>0</v>
      </c>
      <c r="B1" s="3"/>
      <c r="C1" s="3"/>
      <c r="D1" s="3"/>
      <c r="E1" s="3"/>
      <c r="F1" s="3"/>
      <c r="G1" s="3"/>
      <c r="H1" s="3"/>
      <c r="I1" s="3"/>
      <c r="J1" s="3"/>
      <c r="K1" s="3"/>
      <c r="L1" s="3"/>
      <c r="M1" s="3"/>
      <c r="N1" s="3"/>
      <c r="O1" s="3"/>
    </row>
    <row r="2" s="2" customFormat="1" ht="40" customHeight="1" spans="1:15">
      <c r="A2" s="5" t="s">
        <v>1</v>
      </c>
      <c r="B2" s="5"/>
      <c r="C2" s="5"/>
      <c r="D2" s="5"/>
      <c r="E2" s="5"/>
      <c r="F2" s="5"/>
      <c r="G2" s="5"/>
      <c r="H2" s="5"/>
      <c r="I2" s="5"/>
      <c r="J2" s="5"/>
      <c r="K2" s="5"/>
      <c r="L2" s="5"/>
      <c r="M2" s="5"/>
      <c r="N2" s="5"/>
      <c r="O2" s="5"/>
    </row>
    <row r="3" s="1" customFormat="1" ht="34" customHeight="1" spans="1:15">
      <c r="A3" s="6" t="s">
        <v>2</v>
      </c>
      <c r="B3" s="6" t="s">
        <v>3</v>
      </c>
      <c r="C3" s="6" t="s">
        <v>4</v>
      </c>
      <c r="D3" s="6" t="s">
        <v>5</v>
      </c>
      <c r="E3" s="6"/>
      <c r="F3" s="6"/>
      <c r="G3" s="6"/>
      <c r="H3" s="6"/>
      <c r="I3" s="6" t="s">
        <v>6</v>
      </c>
      <c r="J3" s="6"/>
      <c r="K3" s="6"/>
      <c r="L3" s="6"/>
      <c r="M3" s="6"/>
      <c r="N3" s="6"/>
      <c r="O3" s="6" t="s">
        <v>7</v>
      </c>
    </row>
    <row r="4" s="3" customFormat="1" ht="62" customHeight="1" spans="1:15">
      <c r="A4" s="6"/>
      <c r="B4" s="6"/>
      <c r="C4" s="6"/>
      <c r="D4" s="6" t="s">
        <v>8</v>
      </c>
      <c r="E4" s="6" t="s">
        <v>9</v>
      </c>
      <c r="F4" s="7" t="s">
        <v>10</v>
      </c>
      <c r="G4" s="6" t="s">
        <v>11</v>
      </c>
      <c r="H4" s="6" t="s">
        <v>12</v>
      </c>
      <c r="I4" s="6" t="s">
        <v>13</v>
      </c>
      <c r="J4" s="6" t="s">
        <v>14</v>
      </c>
      <c r="K4" s="7" t="s">
        <v>15</v>
      </c>
      <c r="L4" s="7" t="s">
        <v>16</v>
      </c>
      <c r="M4" s="7" t="s">
        <v>17</v>
      </c>
      <c r="N4" s="6" t="s">
        <v>18</v>
      </c>
      <c r="O4" s="6"/>
    </row>
    <row r="5" s="4" customFormat="1" ht="35" customHeight="1" spans="1:15">
      <c r="A5" s="8">
        <f>MAX($A$4:A4)+1</f>
        <v>1</v>
      </c>
      <c r="B5" s="8" t="s">
        <v>19</v>
      </c>
      <c r="C5" s="8" t="s">
        <v>20</v>
      </c>
      <c r="D5" s="8" t="s">
        <v>21</v>
      </c>
      <c r="E5" s="8">
        <v>260001</v>
      </c>
      <c r="F5" s="8" t="s">
        <v>22</v>
      </c>
      <c r="G5" s="8" t="s">
        <v>23</v>
      </c>
      <c r="H5" s="8">
        <v>1</v>
      </c>
      <c r="I5" s="8" t="s">
        <v>24</v>
      </c>
      <c r="J5" s="8" t="s">
        <v>25</v>
      </c>
      <c r="K5" s="8" t="s">
        <v>23</v>
      </c>
      <c r="L5" s="8" t="s">
        <v>23</v>
      </c>
      <c r="M5" s="8" t="s">
        <v>23</v>
      </c>
      <c r="N5" s="7" t="s">
        <v>26</v>
      </c>
      <c r="O5" s="8" t="s">
        <v>27</v>
      </c>
    </row>
    <row r="6" s="4" customFormat="1" ht="35" customHeight="1" spans="1:15">
      <c r="A6" s="8"/>
      <c r="B6" s="8"/>
      <c r="C6" s="8"/>
      <c r="D6" s="8"/>
      <c r="E6" s="8"/>
      <c r="F6" s="8"/>
      <c r="G6" s="8"/>
      <c r="H6" s="8"/>
      <c r="I6" s="8" t="s">
        <v>28</v>
      </c>
      <c r="J6" s="8" t="s">
        <v>29</v>
      </c>
      <c r="K6" s="8" t="s">
        <v>23</v>
      </c>
      <c r="L6" s="8" t="s">
        <v>23</v>
      </c>
      <c r="M6" s="8" t="s">
        <v>23</v>
      </c>
      <c r="N6" s="7"/>
      <c r="O6" s="8" t="s">
        <v>27</v>
      </c>
    </row>
    <row r="7" s="4" customFormat="1" ht="35" customHeight="1" spans="1:15">
      <c r="A7" s="8">
        <f>MAX($A$4:A6)+1</f>
        <v>2</v>
      </c>
      <c r="B7" s="8" t="s">
        <v>19</v>
      </c>
      <c r="C7" s="6" t="s">
        <v>30</v>
      </c>
      <c r="D7" s="8" t="s">
        <v>31</v>
      </c>
      <c r="E7" s="8">
        <f>MAX($A$4:E6)+1</f>
        <v>260002</v>
      </c>
      <c r="F7" s="7" t="s">
        <v>22</v>
      </c>
      <c r="G7" s="7" t="s">
        <v>23</v>
      </c>
      <c r="H7" s="7">
        <v>1</v>
      </c>
      <c r="I7" s="8" t="s">
        <v>24</v>
      </c>
      <c r="J7" s="8" t="s">
        <v>25</v>
      </c>
      <c r="K7" s="8" t="s">
        <v>32</v>
      </c>
      <c r="L7" s="8" t="s">
        <v>33</v>
      </c>
      <c r="M7" s="8" t="s">
        <v>23</v>
      </c>
      <c r="N7" s="7" t="s">
        <v>34</v>
      </c>
      <c r="O7" s="8" t="s">
        <v>27</v>
      </c>
    </row>
    <row r="8" s="4" customFormat="1" ht="35" customHeight="1" spans="1:15">
      <c r="A8" s="8"/>
      <c r="B8" s="8"/>
      <c r="C8" s="6"/>
      <c r="D8" s="8"/>
      <c r="E8" s="8"/>
      <c r="F8" s="7"/>
      <c r="G8" s="7"/>
      <c r="H8" s="7"/>
      <c r="I8" s="8" t="s">
        <v>28</v>
      </c>
      <c r="J8" s="8" t="s">
        <v>29</v>
      </c>
      <c r="K8" s="8" t="s">
        <v>32</v>
      </c>
      <c r="L8" s="8" t="s">
        <v>35</v>
      </c>
      <c r="M8" s="8" t="s">
        <v>36</v>
      </c>
      <c r="N8" s="7"/>
      <c r="O8" s="8" t="s">
        <v>27</v>
      </c>
    </row>
    <row r="9" s="4" customFormat="1" ht="35" customHeight="1" spans="1:15">
      <c r="A9" s="8"/>
      <c r="B9" s="8"/>
      <c r="C9" s="6"/>
      <c r="D9" s="8"/>
      <c r="E9" s="8"/>
      <c r="F9" s="7"/>
      <c r="G9" s="7"/>
      <c r="H9" s="7"/>
      <c r="I9" s="8" t="s">
        <v>28</v>
      </c>
      <c r="J9" s="8" t="s">
        <v>29</v>
      </c>
      <c r="K9" s="8" t="s">
        <v>32</v>
      </c>
      <c r="L9" s="8" t="s">
        <v>37</v>
      </c>
      <c r="M9" s="8"/>
      <c r="N9" s="7"/>
      <c r="O9" s="8" t="s">
        <v>27</v>
      </c>
    </row>
    <row r="10" s="4" customFormat="1" ht="35" customHeight="1" spans="1:15">
      <c r="A10" s="8">
        <f>MAX($A$4:A9)+1</f>
        <v>3</v>
      </c>
      <c r="B10" s="6" t="s">
        <v>38</v>
      </c>
      <c r="C10" s="6" t="s">
        <v>39</v>
      </c>
      <c r="D10" s="8" t="s">
        <v>21</v>
      </c>
      <c r="E10" s="8">
        <f>MAX($A$4:E9)+1</f>
        <v>260003</v>
      </c>
      <c r="F10" s="7" t="s">
        <v>22</v>
      </c>
      <c r="G10" s="7" t="s">
        <v>23</v>
      </c>
      <c r="H10" s="7">
        <v>1</v>
      </c>
      <c r="I10" s="8" t="s">
        <v>40</v>
      </c>
      <c r="J10" s="8" t="s">
        <v>23</v>
      </c>
      <c r="K10" s="8" t="s">
        <v>41</v>
      </c>
      <c r="L10" s="8" t="s">
        <v>42</v>
      </c>
      <c r="M10" s="8" t="s">
        <v>23</v>
      </c>
      <c r="N10" s="7" t="s">
        <v>43</v>
      </c>
      <c r="O10" s="8" t="s">
        <v>27</v>
      </c>
    </row>
    <row r="11" s="4" customFormat="1" ht="35" customHeight="1" spans="1:15">
      <c r="A11" s="8"/>
      <c r="B11" s="6"/>
      <c r="C11" s="6"/>
      <c r="D11" s="8"/>
      <c r="E11" s="8"/>
      <c r="F11" s="7"/>
      <c r="G11" s="7"/>
      <c r="H11" s="7"/>
      <c r="I11" s="8" t="s">
        <v>24</v>
      </c>
      <c r="J11" s="8" t="s">
        <v>25</v>
      </c>
      <c r="K11" s="8" t="s">
        <v>44</v>
      </c>
      <c r="L11" s="8" t="s">
        <v>42</v>
      </c>
      <c r="M11" s="8" t="s">
        <v>23</v>
      </c>
      <c r="N11" s="7"/>
      <c r="O11" s="8" t="s">
        <v>27</v>
      </c>
    </row>
    <row r="12" s="4" customFormat="1" ht="35" customHeight="1" spans="1:15">
      <c r="A12" s="8"/>
      <c r="B12" s="6"/>
      <c r="C12" s="6"/>
      <c r="D12" s="8"/>
      <c r="E12" s="8"/>
      <c r="F12" s="7"/>
      <c r="G12" s="7"/>
      <c r="H12" s="7"/>
      <c r="I12" s="8" t="s">
        <v>24</v>
      </c>
      <c r="J12" s="8" t="s">
        <v>25</v>
      </c>
      <c r="K12" s="8" t="s">
        <v>44</v>
      </c>
      <c r="L12" s="8" t="s">
        <v>45</v>
      </c>
      <c r="M12" s="8" t="s">
        <v>23</v>
      </c>
      <c r="N12" s="7"/>
      <c r="O12" s="8" t="s">
        <v>27</v>
      </c>
    </row>
    <row r="13" s="4" customFormat="1" ht="35" customHeight="1" spans="1:15">
      <c r="A13" s="8"/>
      <c r="B13" s="6"/>
      <c r="C13" s="6"/>
      <c r="D13" s="8"/>
      <c r="E13" s="8"/>
      <c r="F13" s="7"/>
      <c r="G13" s="7"/>
      <c r="H13" s="7"/>
      <c r="I13" s="8" t="s">
        <v>28</v>
      </c>
      <c r="J13" s="8" t="s">
        <v>29</v>
      </c>
      <c r="K13" s="8" t="s">
        <v>46</v>
      </c>
      <c r="L13" s="8" t="s">
        <v>47</v>
      </c>
      <c r="M13" s="8" t="s">
        <v>23</v>
      </c>
      <c r="N13" s="7"/>
      <c r="O13" s="8" t="s">
        <v>27</v>
      </c>
    </row>
    <row r="14" s="4" customFormat="1" ht="35" customHeight="1" spans="1:15">
      <c r="A14" s="8"/>
      <c r="B14" s="6"/>
      <c r="C14" s="6"/>
      <c r="D14" s="8"/>
      <c r="E14" s="8"/>
      <c r="F14" s="7"/>
      <c r="G14" s="7"/>
      <c r="H14" s="7"/>
      <c r="I14" s="8" t="s">
        <v>28</v>
      </c>
      <c r="J14" s="8" t="s">
        <v>29</v>
      </c>
      <c r="K14" s="8" t="s">
        <v>44</v>
      </c>
      <c r="L14" s="8" t="s">
        <v>47</v>
      </c>
      <c r="M14" s="8" t="s">
        <v>23</v>
      </c>
      <c r="N14" s="7"/>
      <c r="O14" s="8" t="s">
        <v>27</v>
      </c>
    </row>
    <row r="15" s="4" customFormat="1" ht="35" customHeight="1" spans="1:15">
      <c r="A15" s="8"/>
      <c r="B15" s="6"/>
      <c r="C15" s="6"/>
      <c r="D15" s="8"/>
      <c r="E15" s="8"/>
      <c r="F15" s="7"/>
      <c r="G15" s="7"/>
      <c r="H15" s="7"/>
      <c r="I15" s="8" t="s">
        <v>28</v>
      </c>
      <c r="J15" s="8" t="s">
        <v>29</v>
      </c>
      <c r="K15" s="8" t="s">
        <v>44</v>
      </c>
      <c r="L15" s="8" t="s">
        <v>48</v>
      </c>
      <c r="M15" s="8"/>
      <c r="N15" s="7"/>
      <c r="O15" s="8" t="s">
        <v>27</v>
      </c>
    </row>
    <row r="16" s="4" customFormat="1" ht="35" customHeight="1" spans="1:15">
      <c r="A16" s="8">
        <f>MAX($A$4:A15)+1</f>
        <v>4</v>
      </c>
      <c r="B16" s="8" t="s">
        <v>49</v>
      </c>
      <c r="C16" s="6" t="s">
        <v>49</v>
      </c>
      <c r="D16" s="8" t="s">
        <v>50</v>
      </c>
      <c r="E16" s="8">
        <f>MAX($A$4:E15)+1</f>
        <v>260004</v>
      </c>
      <c r="F16" s="7" t="s">
        <v>51</v>
      </c>
      <c r="G16" s="7" t="s">
        <v>23</v>
      </c>
      <c r="H16" s="7">
        <v>1</v>
      </c>
      <c r="I16" s="8" t="s">
        <v>24</v>
      </c>
      <c r="J16" s="8" t="s">
        <v>25</v>
      </c>
      <c r="K16" s="8" t="s">
        <v>52</v>
      </c>
      <c r="L16" s="8" t="s">
        <v>53</v>
      </c>
      <c r="M16" s="8" t="s">
        <v>54</v>
      </c>
      <c r="N16" s="7" t="s">
        <v>55</v>
      </c>
      <c r="O16" s="8" t="s">
        <v>27</v>
      </c>
    </row>
    <row r="17" s="4" customFormat="1" ht="35" customHeight="1" spans="1:15">
      <c r="A17" s="8"/>
      <c r="B17" s="8"/>
      <c r="C17" s="6"/>
      <c r="D17" s="8"/>
      <c r="E17" s="8"/>
      <c r="F17" s="7"/>
      <c r="G17" s="7"/>
      <c r="H17" s="7"/>
      <c r="I17" s="8" t="s">
        <v>24</v>
      </c>
      <c r="J17" s="8" t="s">
        <v>25</v>
      </c>
      <c r="K17" s="8" t="s">
        <v>52</v>
      </c>
      <c r="L17" s="8" t="s">
        <v>53</v>
      </c>
      <c r="M17" s="8" t="s">
        <v>56</v>
      </c>
      <c r="N17" s="7"/>
      <c r="O17" s="8" t="s">
        <v>27</v>
      </c>
    </row>
    <row r="18" s="4" customFormat="1" ht="35" customHeight="1" spans="1:15">
      <c r="A18" s="8"/>
      <c r="B18" s="8"/>
      <c r="C18" s="6"/>
      <c r="D18" s="8"/>
      <c r="E18" s="8"/>
      <c r="F18" s="7"/>
      <c r="G18" s="7"/>
      <c r="H18" s="7"/>
      <c r="I18" s="8" t="s">
        <v>28</v>
      </c>
      <c r="J18" s="8" t="s">
        <v>29</v>
      </c>
      <c r="K18" s="8" t="s">
        <v>52</v>
      </c>
      <c r="L18" s="8" t="s">
        <v>57</v>
      </c>
      <c r="M18" s="8"/>
      <c r="N18" s="7"/>
      <c r="O18" s="8" t="s">
        <v>27</v>
      </c>
    </row>
    <row r="19" s="4" customFormat="1" ht="35" customHeight="1" spans="1:15">
      <c r="A19" s="8">
        <f>MAX($A$4:A18)+1</f>
        <v>5</v>
      </c>
      <c r="B19" s="8" t="s">
        <v>58</v>
      </c>
      <c r="C19" s="6" t="s">
        <v>59</v>
      </c>
      <c r="D19" s="8" t="s">
        <v>21</v>
      </c>
      <c r="E19" s="8">
        <f>MAX($A$4:E18)+1</f>
        <v>260005</v>
      </c>
      <c r="F19" s="7" t="s">
        <v>22</v>
      </c>
      <c r="G19" s="7" t="s">
        <v>23</v>
      </c>
      <c r="H19" s="7">
        <v>1</v>
      </c>
      <c r="I19" s="8" t="s">
        <v>24</v>
      </c>
      <c r="J19" s="8" t="s">
        <v>25</v>
      </c>
      <c r="K19" s="8" t="s">
        <v>23</v>
      </c>
      <c r="L19" s="8" t="s">
        <v>23</v>
      </c>
      <c r="M19" s="8" t="s">
        <v>23</v>
      </c>
      <c r="N19" s="8" t="s">
        <v>60</v>
      </c>
      <c r="O19" s="8" t="s">
        <v>27</v>
      </c>
    </row>
    <row r="20" s="4" customFormat="1" ht="35" customHeight="1" spans="1:15">
      <c r="A20" s="8"/>
      <c r="B20" s="8"/>
      <c r="C20" s="6"/>
      <c r="D20" s="8"/>
      <c r="E20" s="8"/>
      <c r="F20" s="7"/>
      <c r="G20" s="7"/>
      <c r="H20" s="7"/>
      <c r="I20" s="8" t="s">
        <v>28</v>
      </c>
      <c r="J20" s="8" t="s">
        <v>29</v>
      </c>
      <c r="K20" s="8" t="s">
        <v>23</v>
      </c>
      <c r="L20" s="8" t="s">
        <v>23</v>
      </c>
      <c r="M20" s="8" t="s">
        <v>23</v>
      </c>
      <c r="N20" s="8"/>
      <c r="O20" s="8" t="s">
        <v>27</v>
      </c>
    </row>
    <row r="21" s="4" customFormat="1" ht="28" customHeight="1" spans="1:15">
      <c r="A21" s="8">
        <f>MAX($A$4:A20)+1</f>
        <v>6</v>
      </c>
      <c r="B21" s="6" t="s">
        <v>61</v>
      </c>
      <c r="C21" s="6" t="s">
        <v>62</v>
      </c>
      <c r="D21" s="8" t="s">
        <v>63</v>
      </c>
      <c r="E21" s="8">
        <f>MAX($A$4:E20)+1</f>
        <v>260006</v>
      </c>
      <c r="F21" s="7" t="s">
        <v>22</v>
      </c>
      <c r="G21" s="7" t="s">
        <v>23</v>
      </c>
      <c r="H21" s="7">
        <v>1</v>
      </c>
      <c r="I21" s="8" t="s">
        <v>24</v>
      </c>
      <c r="J21" s="8" t="s">
        <v>25</v>
      </c>
      <c r="K21" s="8" t="s">
        <v>23</v>
      </c>
      <c r="L21" s="8" t="s">
        <v>23</v>
      </c>
      <c r="M21" s="8" t="s">
        <v>23</v>
      </c>
      <c r="N21" s="7" t="s">
        <v>34</v>
      </c>
      <c r="O21" s="8" t="s">
        <v>27</v>
      </c>
    </row>
    <row r="22" s="4" customFormat="1" ht="28" customHeight="1" spans="1:15">
      <c r="A22" s="8"/>
      <c r="B22" s="6"/>
      <c r="C22" s="6"/>
      <c r="D22" s="8"/>
      <c r="E22" s="8"/>
      <c r="F22" s="7"/>
      <c r="G22" s="7"/>
      <c r="H22" s="7"/>
      <c r="I22" s="8" t="s">
        <v>28</v>
      </c>
      <c r="J22" s="8" t="s">
        <v>29</v>
      </c>
      <c r="K22" s="8" t="s">
        <v>23</v>
      </c>
      <c r="L22" s="8" t="s">
        <v>23</v>
      </c>
      <c r="M22" s="8" t="s">
        <v>23</v>
      </c>
      <c r="N22" s="7"/>
      <c r="O22" s="8" t="s">
        <v>27</v>
      </c>
    </row>
    <row r="23" s="4" customFormat="1" ht="28" customHeight="1" spans="1:15">
      <c r="A23" s="8">
        <f>MAX($A$4:A22)+1</f>
        <v>7</v>
      </c>
      <c r="B23" s="6" t="s">
        <v>61</v>
      </c>
      <c r="C23" s="6" t="s">
        <v>62</v>
      </c>
      <c r="D23" s="8" t="s">
        <v>64</v>
      </c>
      <c r="E23" s="8">
        <f>MAX($A$4:E22)+1</f>
        <v>260007</v>
      </c>
      <c r="F23" s="7" t="s">
        <v>22</v>
      </c>
      <c r="G23" s="7" t="s">
        <v>23</v>
      </c>
      <c r="H23" s="8">
        <v>1</v>
      </c>
      <c r="I23" s="8" t="s">
        <v>24</v>
      </c>
      <c r="J23" s="8" t="s">
        <v>25</v>
      </c>
      <c r="K23" s="8" t="s">
        <v>23</v>
      </c>
      <c r="L23" s="8" t="s">
        <v>23</v>
      </c>
      <c r="M23" s="8" t="s">
        <v>23</v>
      </c>
      <c r="N23" s="7" t="s">
        <v>34</v>
      </c>
      <c r="O23" s="8" t="s">
        <v>27</v>
      </c>
    </row>
    <row r="24" s="4" customFormat="1" ht="28" customHeight="1" spans="1:15">
      <c r="A24" s="8"/>
      <c r="B24" s="6"/>
      <c r="C24" s="6"/>
      <c r="D24" s="8"/>
      <c r="E24" s="8"/>
      <c r="F24" s="7"/>
      <c r="G24" s="7"/>
      <c r="H24" s="7"/>
      <c r="I24" s="8" t="s">
        <v>28</v>
      </c>
      <c r="J24" s="8" t="s">
        <v>29</v>
      </c>
      <c r="K24" s="8" t="s">
        <v>23</v>
      </c>
      <c r="L24" s="8" t="s">
        <v>23</v>
      </c>
      <c r="M24" s="8" t="s">
        <v>23</v>
      </c>
      <c r="N24" s="7"/>
      <c r="O24" s="8" t="s">
        <v>27</v>
      </c>
    </row>
    <row r="25" s="4" customFormat="1" ht="28" customHeight="1" spans="1:15">
      <c r="A25" s="9">
        <f>MAX($A$4:A24)+1</f>
        <v>8</v>
      </c>
      <c r="B25" s="8" t="s">
        <v>65</v>
      </c>
      <c r="C25" s="8" t="s">
        <v>66</v>
      </c>
      <c r="D25" s="8" t="s">
        <v>67</v>
      </c>
      <c r="E25" s="8">
        <f>MAX($A$4:E24)+1</f>
        <v>260008</v>
      </c>
      <c r="F25" s="7" t="s">
        <v>22</v>
      </c>
      <c r="G25" s="8" t="s">
        <v>68</v>
      </c>
      <c r="H25" s="8">
        <v>1</v>
      </c>
      <c r="I25" s="8" t="s">
        <v>24</v>
      </c>
      <c r="J25" s="8" t="s">
        <v>25</v>
      </c>
      <c r="K25" s="8" t="s">
        <v>69</v>
      </c>
      <c r="L25" s="8" t="s">
        <v>70</v>
      </c>
      <c r="M25" s="8" t="s">
        <v>71</v>
      </c>
      <c r="N25" s="8" t="s">
        <v>34</v>
      </c>
      <c r="O25" s="8" t="s">
        <v>27</v>
      </c>
    </row>
    <row r="26" s="4" customFormat="1" ht="28" customHeight="1" spans="1:15">
      <c r="A26" s="10"/>
      <c r="B26" s="8"/>
      <c r="C26" s="8"/>
      <c r="D26" s="8"/>
      <c r="E26" s="8"/>
      <c r="F26" s="7"/>
      <c r="G26" s="8"/>
      <c r="H26" s="8"/>
      <c r="I26" s="8" t="s">
        <v>24</v>
      </c>
      <c r="J26" s="8" t="s">
        <v>25</v>
      </c>
      <c r="K26" s="8" t="s">
        <v>69</v>
      </c>
      <c r="L26" s="8" t="s">
        <v>70</v>
      </c>
      <c r="M26" s="8" t="s">
        <v>72</v>
      </c>
      <c r="N26" s="8"/>
      <c r="O26" s="8" t="s">
        <v>27</v>
      </c>
    </row>
    <row r="27" s="4" customFormat="1" ht="28" customHeight="1" spans="1:15">
      <c r="A27" s="10"/>
      <c r="B27" s="8"/>
      <c r="C27" s="8"/>
      <c r="D27" s="8"/>
      <c r="E27" s="8"/>
      <c r="F27" s="7"/>
      <c r="G27" s="8"/>
      <c r="H27" s="8"/>
      <c r="I27" s="8" t="s">
        <v>24</v>
      </c>
      <c r="J27" s="8" t="s">
        <v>25</v>
      </c>
      <c r="K27" s="8" t="s">
        <v>69</v>
      </c>
      <c r="L27" s="8" t="s">
        <v>70</v>
      </c>
      <c r="M27" s="8" t="s">
        <v>73</v>
      </c>
      <c r="N27" s="8"/>
      <c r="O27" s="8" t="s">
        <v>27</v>
      </c>
    </row>
    <row r="28" s="4" customFormat="1" ht="28" customHeight="1" spans="1:15">
      <c r="A28" s="11"/>
      <c r="B28" s="8"/>
      <c r="C28" s="8"/>
      <c r="D28" s="8"/>
      <c r="E28" s="8"/>
      <c r="F28" s="7"/>
      <c r="G28" s="8"/>
      <c r="H28" s="8"/>
      <c r="I28" s="8" t="s">
        <v>28</v>
      </c>
      <c r="J28" s="8" t="s">
        <v>29</v>
      </c>
      <c r="K28" s="8" t="s">
        <v>69</v>
      </c>
      <c r="L28" s="8" t="s">
        <v>23</v>
      </c>
      <c r="M28" s="8" t="s">
        <v>23</v>
      </c>
      <c r="N28" s="8"/>
      <c r="O28" s="8" t="s">
        <v>27</v>
      </c>
    </row>
    <row r="29" s="4" customFormat="1" ht="28" customHeight="1" spans="1:15">
      <c r="A29" s="8">
        <f>MAX($A$4:A28)+1</f>
        <v>9</v>
      </c>
      <c r="B29" s="8" t="s">
        <v>74</v>
      </c>
      <c r="C29" s="6" t="s">
        <v>75</v>
      </c>
      <c r="D29" s="8" t="s">
        <v>21</v>
      </c>
      <c r="E29" s="8">
        <f>MAX($A$4:E28)+1</f>
        <v>260009</v>
      </c>
      <c r="F29" s="7" t="s">
        <v>22</v>
      </c>
      <c r="G29" s="7" t="s">
        <v>23</v>
      </c>
      <c r="H29" s="7">
        <v>1</v>
      </c>
      <c r="I29" s="8" t="s">
        <v>40</v>
      </c>
      <c r="J29" s="8" t="s">
        <v>23</v>
      </c>
      <c r="K29" s="8" t="s">
        <v>76</v>
      </c>
      <c r="L29" s="8" t="s">
        <v>77</v>
      </c>
      <c r="M29" s="8" t="s">
        <v>23</v>
      </c>
      <c r="N29" s="7" t="s">
        <v>78</v>
      </c>
      <c r="O29" s="8" t="s">
        <v>27</v>
      </c>
    </row>
    <row r="30" s="4" customFormat="1" ht="28" customHeight="1" spans="1:15">
      <c r="A30" s="8"/>
      <c r="B30" s="8"/>
      <c r="C30" s="6"/>
      <c r="D30" s="8"/>
      <c r="E30" s="8"/>
      <c r="F30" s="7"/>
      <c r="G30" s="7"/>
      <c r="H30" s="7"/>
      <c r="I30" s="8" t="s">
        <v>24</v>
      </c>
      <c r="J30" s="8" t="s">
        <v>25</v>
      </c>
      <c r="K30" s="8" t="s">
        <v>32</v>
      </c>
      <c r="L30" s="8" t="s">
        <v>33</v>
      </c>
      <c r="M30" s="6" t="s">
        <v>79</v>
      </c>
      <c r="N30" s="7"/>
      <c r="O30" s="8" t="s">
        <v>27</v>
      </c>
    </row>
    <row r="31" s="4" customFormat="1" ht="28" customHeight="1" spans="1:15">
      <c r="A31" s="8"/>
      <c r="B31" s="8"/>
      <c r="C31" s="6"/>
      <c r="D31" s="8"/>
      <c r="E31" s="8"/>
      <c r="F31" s="7"/>
      <c r="G31" s="7"/>
      <c r="H31" s="7"/>
      <c r="I31" s="8" t="s">
        <v>24</v>
      </c>
      <c r="J31" s="8" t="s">
        <v>25</v>
      </c>
      <c r="K31" s="8" t="s">
        <v>32</v>
      </c>
      <c r="L31" s="8" t="s">
        <v>33</v>
      </c>
      <c r="M31" s="8" t="s">
        <v>80</v>
      </c>
      <c r="N31" s="7"/>
      <c r="O31" s="8" t="s">
        <v>27</v>
      </c>
    </row>
    <row r="32" s="4" customFormat="1" ht="28" customHeight="1" spans="1:15">
      <c r="A32" s="8"/>
      <c r="B32" s="8"/>
      <c r="C32" s="6"/>
      <c r="D32" s="8"/>
      <c r="E32" s="8"/>
      <c r="F32" s="7"/>
      <c r="G32" s="7"/>
      <c r="H32" s="7"/>
      <c r="I32" s="8" t="s">
        <v>24</v>
      </c>
      <c r="J32" s="8" t="s">
        <v>25</v>
      </c>
      <c r="K32" s="8" t="s">
        <v>81</v>
      </c>
      <c r="L32" s="8" t="s">
        <v>82</v>
      </c>
      <c r="M32" s="8" t="s">
        <v>83</v>
      </c>
      <c r="N32" s="7"/>
      <c r="O32" s="8" t="s">
        <v>27</v>
      </c>
    </row>
    <row r="33" s="4" customFormat="1" ht="28" customHeight="1" spans="1:15">
      <c r="A33" s="8"/>
      <c r="B33" s="8"/>
      <c r="C33" s="6"/>
      <c r="D33" s="8"/>
      <c r="E33" s="8"/>
      <c r="F33" s="7"/>
      <c r="G33" s="7"/>
      <c r="H33" s="7"/>
      <c r="I33" s="8" t="s">
        <v>24</v>
      </c>
      <c r="J33" s="8" t="s">
        <v>25</v>
      </c>
      <c r="K33" s="8" t="s">
        <v>81</v>
      </c>
      <c r="L33" s="8" t="s">
        <v>84</v>
      </c>
      <c r="M33" s="8" t="s">
        <v>85</v>
      </c>
      <c r="N33" s="7"/>
      <c r="O33" s="8" t="s">
        <v>27</v>
      </c>
    </row>
    <row r="34" s="4" customFormat="1" ht="28" customHeight="1" spans="1:15">
      <c r="A34" s="8"/>
      <c r="B34" s="8"/>
      <c r="C34" s="6"/>
      <c r="D34" s="8"/>
      <c r="E34" s="8"/>
      <c r="F34" s="7"/>
      <c r="G34" s="7"/>
      <c r="H34" s="7"/>
      <c r="I34" s="8" t="s">
        <v>28</v>
      </c>
      <c r="J34" s="8" t="s">
        <v>29</v>
      </c>
      <c r="K34" s="8" t="s">
        <v>32</v>
      </c>
      <c r="L34" s="8" t="s">
        <v>23</v>
      </c>
      <c r="M34" s="8" t="s">
        <v>23</v>
      </c>
      <c r="N34" s="7"/>
      <c r="O34" s="8" t="s">
        <v>27</v>
      </c>
    </row>
    <row r="35" s="4" customFormat="1" ht="28" customHeight="1" spans="1:15">
      <c r="A35" s="8">
        <f>MAX($A$4:A34)+1</f>
        <v>10</v>
      </c>
      <c r="B35" s="8" t="s">
        <v>86</v>
      </c>
      <c r="C35" s="8" t="s">
        <v>87</v>
      </c>
      <c r="D35" s="8" t="s">
        <v>31</v>
      </c>
      <c r="E35" s="8">
        <f>MAX($A$4:E34)+1</f>
        <v>260010</v>
      </c>
      <c r="F35" s="8" t="s">
        <v>51</v>
      </c>
      <c r="G35" s="8" t="s">
        <v>23</v>
      </c>
      <c r="H35" s="8">
        <v>1</v>
      </c>
      <c r="I35" s="8" t="s">
        <v>40</v>
      </c>
      <c r="J35" s="8" t="s">
        <v>23</v>
      </c>
      <c r="K35" s="8" t="s">
        <v>76</v>
      </c>
      <c r="L35" s="8" t="s">
        <v>77</v>
      </c>
      <c r="M35" s="8" t="s">
        <v>23</v>
      </c>
      <c r="N35" s="8" t="s">
        <v>78</v>
      </c>
      <c r="O35" s="8" t="s">
        <v>27</v>
      </c>
    </row>
    <row r="36" s="4" customFormat="1" ht="28" customHeight="1" spans="1:15">
      <c r="A36" s="8"/>
      <c r="B36" s="8"/>
      <c r="C36" s="8"/>
      <c r="D36" s="8"/>
      <c r="E36" s="8"/>
      <c r="F36" s="8"/>
      <c r="G36" s="8"/>
      <c r="H36" s="8"/>
      <c r="I36" s="8" t="s">
        <v>24</v>
      </c>
      <c r="J36" s="8" t="s">
        <v>25</v>
      </c>
      <c r="K36" s="6" t="s">
        <v>32</v>
      </c>
      <c r="L36" s="6" t="s">
        <v>33</v>
      </c>
      <c r="M36" s="6" t="s">
        <v>79</v>
      </c>
      <c r="N36" s="8"/>
      <c r="O36" s="8" t="s">
        <v>27</v>
      </c>
    </row>
    <row r="37" s="4" customFormat="1" ht="28" customHeight="1" spans="1:15">
      <c r="A37" s="8"/>
      <c r="B37" s="8"/>
      <c r="C37" s="8"/>
      <c r="D37" s="8"/>
      <c r="E37" s="8"/>
      <c r="F37" s="8"/>
      <c r="G37" s="8"/>
      <c r="H37" s="8"/>
      <c r="I37" s="8" t="s">
        <v>24</v>
      </c>
      <c r="J37" s="8" t="s">
        <v>25</v>
      </c>
      <c r="K37" s="6" t="s">
        <v>32</v>
      </c>
      <c r="L37" s="6" t="s">
        <v>33</v>
      </c>
      <c r="M37" s="6" t="s">
        <v>88</v>
      </c>
      <c r="N37" s="8"/>
      <c r="O37" s="8" t="s">
        <v>27</v>
      </c>
    </row>
    <row r="38" s="4" customFormat="1" ht="28" customHeight="1" spans="1:15">
      <c r="A38" s="8"/>
      <c r="B38" s="8"/>
      <c r="C38" s="8"/>
      <c r="D38" s="8"/>
      <c r="E38" s="8"/>
      <c r="F38" s="8"/>
      <c r="G38" s="8"/>
      <c r="H38" s="8"/>
      <c r="I38" s="8" t="s">
        <v>24</v>
      </c>
      <c r="J38" s="8" t="s">
        <v>25</v>
      </c>
      <c r="K38" s="6" t="s">
        <v>32</v>
      </c>
      <c r="L38" s="7" t="s">
        <v>33</v>
      </c>
      <c r="M38" s="8" t="s">
        <v>80</v>
      </c>
      <c r="N38" s="8"/>
      <c r="O38" s="8" t="s">
        <v>27</v>
      </c>
    </row>
    <row r="39" s="4" customFormat="1" ht="28" customHeight="1" spans="1:15">
      <c r="A39" s="8"/>
      <c r="B39" s="8"/>
      <c r="C39" s="6"/>
      <c r="D39" s="8"/>
      <c r="E39" s="8"/>
      <c r="F39" s="7"/>
      <c r="G39" s="7"/>
      <c r="H39" s="7"/>
      <c r="I39" s="8" t="s">
        <v>24</v>
      </c>
      <c r="J39" s="8" t="s">
        <v>25</v>
      </c>
      <c r="K39" s="8" t="s">
        <v>81</v>
      </c>
      <c r="L39" s="8" t="s">
        <v>84</v>
      </c>
      <c r="M39" s="8" t="s">
        <v>85</v>
      </c>
      <c r="N39" s="7"/>
      <c r="O39" s="8" t="s">
        <v>27</v>
      </c>
    </row>
    <row r="40" s="4" customFormat="1" ht="28" customHeight="1" spans="1:15">
      <c r="A40" s="8"/>
      <c r="B40" s="8"/>
      <c r="C40" s="8"/>
      <c r="D40" s="8"/>
      <c r="E40" s="8"/>
      <c r="F40" s="8"/>
      <c r="G40" s="8"/>
      <c r="H40" s="8"/>
      <c r="I40" s="8" t="s">
        <v>28</v>
      </c>
      <c r="J40" s="8" t="s">
        <v>29</v>
      </c>
      <c r="K40" s="6" t="s">
        <v>32</v>
      </c>
      <c r="L40" s="7" t="s">
        <v>35</v>
      </c>
      <c r="M40" s="6" t="s">
        <v>36</v>
      </c>
      <c r="N40" s="8"/>
      <c r="O40" s="8" t="s">
        <v>27</v>
      </c>
    </row>
    <row r="41" s="4" customFormat="1" ht="28" customHeight="1" spans="1:15">
      <c r="A41" s="8"/>
      <c r="B41" s="8"/>
      <c r="C41" s="8"/>
      <c r="D41" s="8"/>
      <c r="E41" s="8"/>
      <c r="F41" s="8"/>
      <c r="G41" s="8"/>
      <c r="H41" s="8"/>
      <c r="I41" s="8" t="s">
        <v>28</v>
      </c>
      <c r="J41" s="8" t="s">
        <v>29</v>
      </c>
      <c r="K41" s="6" t="s">
        <v>32</v>
      </c>
      <c r="L41" s="7" t="s">
        <v>89</v>
      </c>
      <c r="M41" s="6"/>
      <c r="N41" s="8"/>
      <c r="O41" s="8" t="s">
        <v>27</v>
      </c>
    </row>
    <row r="42" s="4" customFormat="1" ht="25" customHeight="1" spans="1:15">
      <c r="A42" s="8">
        <f>MAX($A$4:A41)+1</f>
        <v>11</v>
      </c>
      <c r="B42" s="8" t="s">
        <v>90</v>
      </c>
      <c r="C42" s="8" t="s">
        <v>91</v>
      </c>
      <c r="D42" s="8" t="s">
        <v>92</v>
      </c>
      <c r="E42" s="8">
        <f>MAX($A$4:E41)+1</f>
        <v>260011</v>
      </c>
      <c r="F42" s="7" t="s">
        <v>51</v>
      </c>
      <c r="G42" s="7" t="s">
        <v>23</v>
      </c>
      <c r="H42" s="7">
        <v>1</v>
      </c>
      <c r="I42" s="6" t="s">
        <v>40</v>
      </c>
      <c r="J42" s="6" t="s">
        <v>23</v>
      </c>
      <c r="K42" s="6" t="s">
        <v>41</v>
      </c>
      <c r="L42" s="6" t="s">
        <v>42</v>
      </c>
      <c r="M42" s="6" t="s">
        <v>23</v>
      </c>
      <c r="N42" s="7" t="s">
        <v>93</v>
      </c>
      <c r="O42" s="8" t="s">
        <v>27</v>
      </c>
    </row>
    <row r="43" s="4" customFormat="1" ht="25" customHeight="1" spans="1:15">
      <c r="A43" s="8"/>
      <c r="B43" s="8"/>
      <c r="C43" s="8"/>
      <c r="D43" s="8"/>
      <c r="E43" s="8"/>
      <c r="F43" s="7"/>
      <c r="G43" s="7"/>
      <c r="H43" s="7"/>
      <c r="I43" s="8" t="s">
        <v>24</v>
      </c>
      <c r="J43" s="8" t="s">
        <v>25</v>
      </c>
      <c r="K43" s="8" t="s">
        <v>44</v>
      </c>
      <c r="L43" s="8" t="s">
        <v>42</v>
      </c>
      <c r="M43" s="8" t="s">
        <v>23</v>
      </c>
      <c r="N43" s="7"/>
      <c r="O43" s="8" t="s">
        <v>27</v>
      </c>
    </row>
    <row r="44" s="4" customFormat="1" ht="25" customHeight="1" spans="1:15">
      <c r="A44" s="8"/>
      <c r="B44" s="6"/>
      <c r="C44" s="6"/>
      <c r="D44" s="8"/>
      <c r="E44" s="8"/>
      <c r="F44" s="7"/>
      <c r="G44" s="7"/>
      <c r="H44" s="7"/>
      <c r="I44" s="8" t="s">
        <v>24</v>
      </c>
      <c r="J44" s="8" t="s">
        <v>25</v>
      </c>
      <c r="K44" s="8" t="s">
        <v>44</v>
      </c>
      <c r="L44" s="8" t="s">
        <v>45</v>
      </c>
      <c r="M44" s="8" t="s">
        <v>23</v>
      </c>
      <c r="N44" s="7"/>
      <c r="O44" s="8" t="s">
        <v>27</v>
      </c>
    </row>
    <row r="45" s="4" customFormat="1" ht="25" customHeight="1" spans="1:15">
      <c r="A45" s="8"/>
      <c r="B45" s="8"/>
      <c r="C45" s="8"/>
      <c r="D45" s="8"/>
      <c r="E45" s="8"/>
      <c r="F45" s="7"/>
      <c r="G45" s="7"/>
      <c r="H45" s="7"/>
      <c r="I45" s="8" t="s">
        <v>28</v>
      </c>
      <c r="J45" s="8" t="s">
        <v>29</v>
      </c>
      <c r="K45" s="8" t="s">
        <v>46</v>
      </c>
      <c r="L45" s="8" t="s">
        <v>47</v>
      </c>
      <c r="M45" s="8" t="s">
        <v>23</v>
      </c>
      <c r="N45" s="7"/>
      <c r="O45" s="8" t="s">
        <v>27</v>
      </c>
    </row>
    <row r="46" s="4" customFormat="1" ht="25" customHeight="1" spans="1:15">
      <c r="A46" s="8"/>
      <c r="B46" s="8"/>
      <c r="C46" s="8"/>
      <c r="D46" s="8"/>
      <c r="E46" s="8"/>
      <c r="F46" s="7"/>
      <c r="G46" s="7"/>
      <c r="H46" s="7"/>
      <c r="I46" s="8" t="s">
        <v>28</v>
      </c>
      <c r="J46" s="8" t="s">
        <v>29</v>
      </c>
      <c r="K46" s="8" t="s">
        <v>44</v>
      </c>
      <c r="L46" s="8" t="s">
        <v>47</v>
      </c>
      <c r="M46" s="8" t="s">
        <v>23</v>
      </c>
      <c r="N46" s="7"/>
      <c r="O46" s="8" t="s">
        <v>27</v>
      </c>
    </row>
    <row r="47" s="4" customFormat="1" ht="25" customHeight="1" spans="1:15">
      <c r="A47" s="8"/>
      <c r="B47" s="6"/>
      <c r="C47" s="6"/>
      <c r="D47" s="8"/>
      <c r="E47" s="8"/>
      <c r="F47" s="7"/>
      <c r="G47" s="7"/>
      <c r="H47" s="7"/>
      <c r="I47" s="8" t="s">
        <v>28</v>
      </c>
      <c r="J47" s="8" t="s">
        <v>29</v>
      </c>
      <c r="K47" s="8" t="s">
        <v>44</v>
      </c>
      <c r="L47" s="8" t="s">
        <v>48</v>
      </c>
      <c r="M47" s="8"/>
      <c r="N47" s="7"/>
      <c r="O47" s="8" t="s">
        <v>27</v>
      </c>
    </row>
    <row r="48" s="4" customFormat="1" ht="25" customHeight="1" spans="1:15">
      <c r="A48" s="8">
        <f>MAX($A$4:A47)+1</f>
        <v>12</v>
      </c>
      <c r="B48" s="8" t="s">
        <v>90</v>
      </c>
      <c r="C48" s="8" t="s">
        <v>91</v>
      </c>
      <c r="D48" s="8" t="s">
        <v>21</v>
      </c>
      <c r="E48" s="8">
        <f>MAX($A$4:E47)+1</f>
        <v>260012</v>
      </c>
      <c r="F48" s="7" t="s">
        <v>22</v>
      </c>
      <c r="G48" s="8" t="s">
        <v>23</v>
      </c>
      <c r="H48" s="8">
        <v>1</v>
      </c>
      <c r="I48" s="8" t="s">
        <v>24</v>
      </c>
      <c r="J48" s="8" t="s">
        <v>25</v>
      </c>
      <c r="K48" s="8" t="s">
        <v>23</v>
      </c>
      <c r="L48" s="8" t="s">
        <v>23</v>
      </c>
      <c r="M48" s="8" t="s">
        <v>23</v>
      </c>
      <c r="N48" s="7" t="s">
        <v>93</v>
      </c>
      <c r="O48" s="8" t="s">
        <v>27</v>
      </c>
    </row>
    <row r="49" s="4" customFormat="1" ht="25" customHeight="1" spans="1:15">
      <c r="A49" s="8"/>
      <c r="B49" s="8"/>
      <c r="C49" s="8"/>
      <c r="D49" s="8"/>
      <c r="E49" s="8"/>
      <c r="F49" s="7"/>
      <c r="G49" s="8"/>
      <c r="H49" s="8"/>
      <c r="I49" s="8" t="s">
        <v>28</v>
      </c>
      <c r="J49" s="8" t="s">
        <v>29</v>
      </c>
      <c r="K49" s="8" t="s">
        <v>23</v>
      </c>
      <c r="L49" s="8" t="s">
        <v>23</v>
      </c>
      <c r="M49" s="8" t="s">
        <v>23</v>
      </c>
      <c r="N49" s="7"/>
      <c r="O49" s="8" t="s">
        <v>27</v>
      </c>
    </row>
    <row r="50" s="4" customFormat="1" ht="25" customHeight="1" spans="1:15">
      <c r="A50" s="8">
        <f>MAX($A$4:A49)+1</f>
        <v>13</v>
      </c>
      <c r="B50" s="8" t="s">
        <v>90</v>
      </c>
      <c r="C50" s="8" t="s">
        <v>94</v>
      </c>
      <c r="D50" s="8" t="s">
        <v>21</v>
      </c>
      <c r="E50" s="8">
        <f>MAX($A$4:E49)+1</f>
        <v>260013</v>
      </c>
      <c r="F50" s="7" t="s">
        <v>22</v>
      </c>
      <c r="G50" s="8" t="s">
        <v>23</v>
      </c>
      <c r="H50" s="8">
        <v>1</v>
      </c>
      <c r="I50" s="8" t="s">
        <v>24</v>
      </c>
      <c r="J50" s="8" t="s">
        <v>25</v>
      </c>
      <c r="K50" s="8" t="s">
        <v>23</v>
      </c>
      <c r="L50" s="8" t="s">
        <v>23</v>
      </c>
      <c r="M50" s="8" t="s">
        <v>23</v>
      </c>
      <c r="N50" s="7" t="s">
        <v>93</v>
      </c>
      <c r="O50" s="8" t="s">
        <v>27</v>
      </c>
    </row>
    <row r="51" s="4" customFormat="1" ht="25" customHeight="1" spans="1:15">
      <c r="A51" s="8"/>
      <c r="B51" s="8"/>
      <c r="C51" s="8"/>
      <c r="D51" s="8"/>
      <c r="E51" s="8"/>
      <c r="F51" s="7"/>
      <c r="G51" s="8"/>
      <c r="H51" s="8"/>
      <c r="I51" s="8" t="s">
        <v>28</v>
      </c>
      <c r="J51" s="8" t="s">
        <v>29</v>
      </c>
      <c r="K51" s="8" t="s">
        <v>23</v>
      </c>
      <c r="L51" s="8" t="s">
        <v>23</v>
      </c>
      <c r="M51" s="8" t="s">
        <v>23</v>
      </c>
      <c r="N51" s="7"/>
      <c r="O51" s="8" t="s">
        <v>27</v>
      </c>
    </row>
    <row r="52" s="4" customFormat="1" ht="25" customHeight="1" spans="1:15">
      <c r="A52" s="8">
        <f>MAX($A$4:A51)+1</f>
        <v>14</v>
      </c>
      <c r="B52" s="8" t="s">
        <v>90</v>
      </c>
      <c r="C52" s="8" t="s">
        <v>95</v>
      </c>
      <c r="D52" s="8" t="s">
        <v>21</v>
      </c>
      <c r="E52" s="8">
        <f>MAX($A$4:E51)+1</f>
        <v>260014</v>
      </c>
      <c r="F52" s="7" t="s">
        <v>22</v>
      </c>
      <c r="G52" s="8" t="s">
        <v>23</v>
      </c>
      <c r="H52" s="8">
        <v>1</v>
      </c>
      <c r="I52" s="8" t="s">
        <v>24</v>
      </c>
      <c r="J52" s="8" t="s">
        <v>25</v>
      </c>
      <c r="K52" s="8" t="s">
        <v>23</v>
      </c>
      <c r="L52" s="8" t="s">
        <v>23</v>
      </c>
      <c r="M52" s="8" t="s">
        <v>23</v>
      </c>
      <c r="N52" s="7" t="s">
        <v>60</v>
      </c>
      <c r="O52" s="8" t="s">
        <v>27</v>
      </c>
    </row>
    <row r="53" s="4" customFormat="1" ht="25" customHeight="1" spans="1:15">
      <c r="A53" s="8"/>
      <c r="B53" s="8"/>
      <c r="C53" s="8"/>
      <c r="D53" s="8"/>
      <c r="E53" s="8"/>
      <c r="F53" s="7"/>
      <c r="G53" s="8"/>
      <c r="H53" s="8"/>
      <c r="I53" s="8" t="s">
        <v>28</v>
      </c>
      <c r="J53" s="8" t="s">
        <v>29</v>
      </c>
      <c r="K53" s="8" t="s">
        <v>23</v>
      </c>
      <c r="L53" s="8" t="s">
        <v>23</v>
      </c>
      <c r="M53" s="8" t="s">
        <v>23</v>
      </c>
      <c r="N53" s="7"/>
      <c r="O53" s="8" t="s">
        <v>27</v>
      </c>
    </row>
    <row r="54" s="4" customFormat="1" ht="25" customHeight="1" spans="1:15">
      <c r="A54" s="8">
        <f>MAX($A$4:A53)+1</f>
        <v>15</v>
      </c>
      <c r="B54" s="6" t="s">
        <v>96</v>
      </c>
      <c r="C54" s="6" t="s">
        <v>97</v>
      </c>
      <c r="D54" s="8" t="s">
        <v>21</v>
      </c>
      <c r="E54" s="8">
        <f>MAX($A$4:E53)+1</f>
        <v>260015</v>
      </c>
      <c r="F54" s="7" t="s">
        <v>22</v>
      </c>
      <c r="G54" s="7" t="s">
        <v>23</v>
      </c>
      <c r="H54" s="7">
        <v>1</v>
      </c>
      <c r="I54" s="8" t="s">
        <v>24</v>
      </c>
      <c r="J54" s="8" t="s">
        <v>25</v>
      </c>
      <c r="K54" s="8" t="s">
        <v>98</v>
      </c>
      <c r="L54" s="8" t="s">
        <v>99</v>
      </c>
      <c r="M54" s="8" t="s">
        <v>23</v>
      </c>
      <c r="N54" s="7" t="s">
        <v>100</v>
      </c>
      <c r="O54" s="8" t="s">
        <v>27</v>
      </c>
    </row>
    <row r="55" s="4" customFormat="1" ht="25" customHeight="1" spans="1:15">
      <c r="A55" s="8"/>
      <c r="B55" s="6"/>
      <c r="C55" s="6"/>
      <c r="D55" s="8"/>
      <c r="E55" s="8"/>
      <c r="F55" s="7"/>
      <c r="G55" s="7"/>
      <c r="H55" s="7"/>
      <c r="I55" s="8" t="s">
        <v>28</v>
      </c>
      <c r="J55" s="8" t="s">
        <v>29</v>
      </c>
      <c r="K55" s="8" t="s">
        <v>98</v>
      </c>
      <c r="L55" s="8" t="s">
        <v>98</v>
      </c>
      <c r="M55" s="8" t="s">
        <v>23</v>
      </c>
      <c r="N55" s="7"/>
      <c r="O55" s="8" t="s">
        <v>27</v>
      </c>
    </row>
    <row r="56" s="4" customFormat="1" ht="25" customHeight="1" spans="1:15">
      <c r="A56" s="8">
        <f>MAX($A$4:A55)+1</f>
        <v>16</v>
      </c>
      <c r="B56" s="6" t="s">
        <v>96</v>
      </c>
      <c r="C56" s="6" t="s">
        <v>101</v>
      </c>
      <c r="D56" s="8" t="s">
        <v>21</v>
      </c>
      <c r="E56" s="8">
        <f>MAX($A$4:E55)+1</f>
        <v>260016</v>
      </c>
      <c r="F56" s="7" t="s">
        <v>22</v>
      </c>
      <c r="G56" s="7" t="s">
        <v>23</v>
      </c>
      <c r="H56" s="7">
        <v>1</v>
      </c>
      <c r="I56" s="8" t="s">
        <v>24</v>
      </c>
      <c r="J56" s="8" t="s">
        <v>25</v>
      </c>
      <c r="K56" s="8" t="s">
        <v>98</v>
      </c>
      <c r="L56" s="8" t="s">
        <v>99</v>
      </c>
      <c r="M56" s="8" t="s">
        <v>23</v>
      </c>
      <c r="N56" s="7" t="s">
        <v>100</v>
      </c>
      <c r="O56" s="8" t="s">
        <v>27</v>
      </c>
    </row>
    <row r="57" s="4" customFormat="1" ht="25" customHeight="1" spans="1:15">
      <c r="A57" s="8"/>
      <c r="B57" s="6"/>
      <c r="C57" s="6"/>
      <c r="D57" s="8"/>
      <c r="E57" s="8"/>
      <c r="F57" s="7"/>
      <c r="G57" s="7"/>
      <c r="H57" s="7"/>
      <c r="I57" s="8" t="s">
        <v>28</v>
      </c>
      <c r="J57" s="8" t="s">
        <v>29</v>
      </c>
      <c r="K57" s="8" t="s">
        <v>98</v>
      </c>
      <c r="L57" s="8" t="s">
        <v>98</v>
      </c>
      <c r="M57" s="8" t="s">
        <v>23</v>
      </c>
      <c r="N57" s="7"/>
      <c r="O57" s="8" t="s">
        <v>27</v>
      </c>
    </row>
    <row r="58" s="4" customFormat="1" ht="25" customHeight="1" spans="1:15">
      <c r="A58" s="8">
        <f>MAX($A$4:A57)+1</f>
        <v>17</v>
      </c>
      <c r="B58" s="6" t="s">
        <v>96</v>
      </c>
      <c r="C58" s="6" t="s">
        <v>102</v>
      </c>
      <c r="D58" s="8" t="s">
        <v>92</v>
      </c>
      <c r="E58" s="8">
        <f>MAX($A$4:E57)+1</f>
        <v>260017</v>
      </c>
      <c r="F58" s="7" t="s">
        <v>51</v>
      </c>
      <c r="G58" s="7" t="s">
        <v>23</v>
      </c>
      <c r="H58" s="7">
        <v>1</v>
      </c>
      <c r="I58" s="8" t="s">
        <v>40</v>
      </c>
      <c r="J58" s="8" t="s">
        <v>23</v>
      </c>
      <c r="K58" s="8" t="s">
        <v>41</v>
      </c>
      <c r="L58" s="8" t="s">
        <v>42</v>
      </c>
      <c r="M58" s="8" t="s">
        <v>23</v>
      </c>
      <c r="N58" s="7" t="s">
        <v>100</v>
      </c>
      <c r="O58" s="8" t="s">
        <v>27</v>
      </c>
    </row>
    <row r="59" s="4" customFormat="1" ht="25" customHeight="1" spans="1:15">
      <c r="A59" s="8"/>
      <c r="B59" s="6"/>
      <c r="C59" s="6"/>
      <c r="D59" s="8"/>
      <c r="E59" s="8"/>
      <c r="F59" s="7"/>
      <c r="G59" s="7"/>
      <c r="H59" s="7"/>
      <c r="I59" s="8" t="s">
        <v>40</v>
      </c>
      <c r="J59" s="8" t="s">
        <v>23</v>
      </c>
      <c r="K59" s="8" t="s">
        <v>41</v>
      </c>
      <c r="L59" s="8" t="s">
        <v>45</v>
      </c>
      <c r="M59" s="8" t="s">
        <v>23</v>
      </c>
      <c r="N59" s="7"/>
      <c r="O59" s="8" t="s">
        <v>27</v>
      </c>
    </row>
    <row r="60" s="4" customFormat="1" ht="25" customHeight="1" spans="1:15">
      <c r="A60" s="8"/>
      <c r="B60" s="6"/>
      <c r="C60" s="6"/>
      <c r="D60" s="8"/>
      <c r="E60" s="8"/>
      <c r="F60" s="7"/>
      <c r="G60" s="7"/>
      <c r="H60" s="7"/>
      <c r="I60" s="8" t="s">
        <v>24</v>
      </c>
      <c r="J60" s="8" t="s">
        <v>25</v>
      </c>
      <c r="K60" s="8" t="s">
        <v>44</v>
      </c>
      <c r="L60" s="8" t="s">
        <v>42</v>
      </c>
      <c r="M60" s="8" t="s">
        <v>23</v>
      </c>
      <c r="N60" s="7"/>
      <c r="O60" s="8" t="s">
        <v>27</v>
      </c>
    </row>
    <row r="61" s="4" customFormat="1" ht="25" customHeight="1" spans="1:15">
      <c r="A61" s="8"/>
      <c r="B61" s="6"/>
      <c r="C61" s="6"/>
      <c r="D61" s="8"/>
      <c r="E61" s="8"/>
      <c r="F61" s="7"/>
      <c r="G61" s="7"/>
      <c r="H61" s="7"/>
      <c r="I61" s="8" t="s">
        <v>24</v>
      </c>
      <c r="J61" s="8" t="s">
        <v>25</v>
      </c>
      <c r="K61" s="8" t="s">
        <v>44</v>
      </c>
      <c r="L61" s="8" t="s">
        <v>45</v>
      </c>
      <c r="M61" s="8" t="s">
        <v>23</v>
      </c>
      <c r="N61" s="7"/>
      <c r="O61" s="8" t="s">
        <v>27</v>
      </c>
    </row>
    <row r="62" s="4" customFormat="1" ht="25" customHeight="1" spans="1:15">
      <c r="A62" s="8"/>
      <c r="B62" s="6"/>
      <c r="C62" s="6"/>
      <c r="D62" s="8"/>
      <c r="E62" s="8"/>
      <c r="F62" s="7"/>
      <c r="G62" s="7"/>
      <c r="H62" s="7"/>
      <c r="I62" s="8" t="s">
        <v>28</v>
      </c>
      <c r="J62" s="8" t="s">
        <v>29</v>
      </c>
      <c r="K62" s="8" t="s">
        <v>46</v>
      </c>
      <c r="L62" s="8" t="s">
        <v>47</v>
      </c>
      <c r="M62" s="8" t="s">
        <v>23</v>
      </c>
      <c r="N62" s="7"/>
      <c r="O62" s="8" t="s">
        <v>27</v>
      </c>
    </row>
    <row r="63" s="4" customFormat="1" ht="25" customHeight="1" spans="1:15">
      <c r="A63" s="8"/>
      <c r="B63" s="6"/>
      <c r="C63" s="6"/>
      <c r="D63" s="8"/>
      <c r="E63" s="8"/>
      <c r="F63" s="7"/>
      <c r="G63" s="7"/>
      <c r="H63" s="7"/>
      <c r="I63" s="8" t="s">
        <v>28</v>
      </c>
      <c r="J63" s="8" t="s">
        <v>29</v>
      </c>
      <c r="K63" s="8" t="s">
        <v>44</v>
      </c>
      <c r="L63" s="8" t="s">
        <v>47</v>
      </c>
      <c r="M63" s="8" t="s">
        <v>23</v>
      </c>
      <c r="N63" s="7"/>
      <c r="O63" s="8" t="s">
        <v>27</v>
      </c>
    </row>
    <row r="64" s="4" customFormat="1" ht="25" customHeight="1" spans="1:15">
      <c r="A64" s="8"/>
      <c r="B64" s="6"/>
      <c r="C64" s="6"/>
      <c r="D64" s="8"/>
      <c r="E64" s="8"/>
      <c r="F64" s="7"/>
      <c r="G64" s="7"/>
      <c r="H64" s="7"/>
      <c r="I64" s="8" t="s">
        <v>28</v>
      </c>
      <c r="J64" s="8" t="s">
        <v>29</v>
      </c>
      <c r="K64" s="8" t="s">
        <v>44</v>
      </c>
      <c r="L64" s="8" t="s">
        <v>48</v>
      </c>
      <c r="M64" s="8"/>
      <c r="N64" s="7"/>
      <c r="O64" s="8" t="s">
        <v>27</v>
      </c>
    </row>
    <row r="65" s="4" customFormat="1" ht="35" customHeight="1" spans="1:15">
      <c r="A65" s="8">
        <f>MAX($A$4:A64)+1</f>
        <v>18</v>
      </c>
      <c r="B65" s="8" t="s">
        <v>103</v>
      </c>
      <c r="C65" s="6" t="s">
        <v>104</v>
      </c>
      <c r="D65" s="8" t="s">
        <v>105</v>
      </c>
      <c r="E65" s="8">
        <f>MAX($A$4:E64)+1</f>
        <v>260018</v>
      </c>
      <c r="F65" s="7" t="s">
        <v>51</v>
      </c>
      <c r="G65" s="7" t="s">
        <v>23</v>
      </c>
      <c r="H65" s="7">
        <v>2</v>
      </c>
      <c r="I65" s="8" t="s">
        <v>40</v>
      </c>
      <c r="J65" s="8" t="s">
        <v>23</v>
      </c>
      <c r="K65" s="8" t="s">
        <v>106</v>
      </c>
      <c r="L65" s="8" t="s">
        <v>107</v>
      </c>
      <c r="M65" s="8" t="s">
        <v>108</v>
      </c>
      <c r="N65" s="7" t="s">
        <v>109</v>
      </c>
      <c r="O65" s="8" t="s">
        <v>27</v>
      </c>
    </row>
    <row r="66" s="4" customFormat="1" ht="35" customHeight="1" spans="1:15">
      <c r="A66" s="8"/>
      <c r="B66" s="8"/>
      <c r="C66" s="6"/>
      <c r="D66" s="8"/>
      <c r="E66" s="8"/>
      <c r="F66" s="7"/>
      <c r="G66" s="7"/>
      <c r="H66" s="7"/>
      <c r="I66" s="8" t="s">
        <v>40</v>
      </c>
      <c r="J66" s="8" t="s">
        <v>23</v>
      </c>
      <c r="K66" s="8" t="s">
        <v>106</v>
      </c>
      <c r="L66" s="8" t="s">
        <v>107</v>
      </c>
      <c r="M66" s="8" t="s">
        <v>110</v>
      </c>
      <c r="N66" s="7"/>
      <c r="O66" s="8" t="s">
        <v>27</v>
      </c>
    </row>
    <row r="67" s="4" customFormat="1" ht="35" customHeight="1" spans="1:15">
      <c r="A67" s="8"/>
      <c r="B67" s="8"/>
      <c r="C67" s="6"/>
      <c r="D67" s="8"/>
      <c r="E67" s="8"/>
      <c r="F67" s="7"/>
      <c r="G67" s="7"/>
      <c r="H67" s="7"/>
      <c r="I67" s="8" t="s">
        <v>40</v>
      </c>
      <c r="J67" s="8" t="s">
        <v>23</v>
      </c>
      <c r="K67" s="8" t="s">
        <v>106</v>
      </c>
      <c r="L67" s="8" t="s">
        <v>107</v>
      </c>
      <c r="M67" s="8" t="s">
        <v>111</v>
      </c>
      <c r="N67" s="7"/>
      <c r="O67" s="8" t="s">
        <v>27</v>
      </c>
    </row>
    <row r="68" s="4" customFormat="1" ht="35" customHeight="1" spans="1:15">
      <c r="A68" s="8"/>
      <c r="B68" s="8"/>
      <c r="C68" s="6"/>
      <c r="D68" s="8"/>
      <c r="E68" s="8"/>
      <c r="F68" s="7"/>
      <c r="G68" s="7"/>
      <c r="H68" s="7"/>
      <c r="I68" s="8" t="s">
        <v>24</v>
      </c>
      <c r="J68" s="8" t="s">
        <v>25</v>
      </c>
      <c r="K68" s="8" t="s">
        <v>112</v>
      </c>
      <c r="L68" s="8" t="s">
        <v>113</v>
      </c>
      <c r="M68" s="8" t="s">
        <v>114</v>
      </c>
      <c r="N68" s="7"/>
      <c r="O68" s="8" t="s">
        <v>27</v>
      </c>
    </row>
    <row r="69" s="4" customFormat="1" ht="35" customHeight="1" spans="1:15">
      <c r="A69" s="8"/>
      <c r="B69" s="8"/>
      <c r="C69" s="6"/>
      <c r="D69" s="8"/>
      <c r="E69" s="8"/>
      <c r="F69" s="7"/>
      <c r="G69" s="7"/>
      <c r="H69" s="7"/>
      <c r="I69" s="8" t="s">
        <v>24</v>
      </c>
      <c r="J69" s="8" t="s">
        <v>25</v>
      </c>
      <c r="K69" s="8" t="s">
        <v>112</v>
      </c>
      <c r="L69" s="8" t="s">
        <v>115</v>
      </c>
      <c r="M69" s="8" t="s">
        <v>116</v>
      </c>
      <c r="N69" s="7"/>
      <c r="O69" s="8" t="s">
        <v>27</v>
      </c>
    </row>
    <row r="70" s="4" customFormat="1" ht="35" customHeight="1" spans="1:15">
      <c r="A70" s="8"/>
      <c r="B70" s="8"/>
      <c r="C70" s="6"/>
      <c r="D70" s="8"/>
      <c r="E70" s="8"/>
      <c r="F70" s="7"/>
      <c r="G70" s="7"/>
      <c r="H70" s="7"/>
      <c r="I70" s="8" t="s">
        <v>24</v>
      </c>
      <c r="J70" s="8" t="s">
        <v>25</v>
      </c>
      <c r="K70" s="8" t="s">
        <v>112</v>
      </c>
      <c r="L70" s="8" t="s">
        <v>115</v>
      </c>
      <c r="M70" s="8" t="s">
        <v>117</v>
      </c>
      <c r="N70" s="7"/>
      <c r="O70" s="8" t="s">
        <v>27</v>
      </c>
    </row>
    <row r="71" s="4" customFormat="1" ht="35" customHeight="1" spans="1:15">
      <c r="A71" s="8"/>
      <c r="B71" s="8"/>
      <c r="C71" s="6"/>
      <c r="D71" s="8"/>
      <c r="E71" s="8"/>
      <c r="F71" s="7"/>
      <c r="G71" s="7"/>
      <c r="H71" s="7"/>
      <c r="I71" s="8" t="s">
        <v>24</v>
      </c>
      <c r="J71" s="8" t="s">
        <v>25</v>
      </c>
      <c r="K71" s="8" t="s">
        <v>112</v>
      </c>
      <c r="L71" s="8" t="s">
        <v>115</v>
      </c>
      <c r="M71" s="8" t="s">
        <v>118</v>
      </c>
      <c r="N71" s="7"/>
      <c r="O71" s="8" t="s">
        <v>27</v>
      </c>
    </row>
    <row r="72" s="4" customFormat="1" ht="35" customHeight="1" spans="1:15">
      <c r="A72" s="8"/>
      <c r="B72" s="8"/>
      <c r="C72" s="6"/>
      <c r="D72" s="8"/>
      <c r="E72" s="8"/>
      <c r="F72" s="7"/>
      <c r="G72" s="7"/>
      <c r="H72" s="7"/>
      <c r="I72" s="8" t="s">
        <v>28</v>
      </c>
      <c r="J72" s="8" t="s">
        <v>29</v>
      </c>
      <c r="K72" s="8" t="s">
        <v>112</v>
      </c>
      <c r="L72" s="8" t="s">
        <v>119</v>
      </c>
      <c r="M72" s="8" t="s">
        <v>23</v>
      </c>
      <c r="N72" s="7"/>
      <c r="O72" s="8" t="s">
        <v>27</v>
      </c>
    </row>
    <row r="73" s="4" customFormat="1" ht="35" customHeight="1" spans="1:15">
      <c r="A73" s="8">
        <f>MAX($A$4:A72)+1</f>
        <v>19</v>
      </c>
      <c r="B73" s="8" t="s">
        <v>103</v>
      </c>
      <c r="C73" s="6" t="s">
        <v>104</v>
      </c>
      <c r="D73" s="8" t="s">
        <v>120</v>
      </c>
      <c r="E73" s="8">
        <f>MAX($A$4:E72)+1</f>
        <v>260019</v>
      </c>
      <c r="F73" s="7" t="s">
        <v>51</v>
      </c>
      <c r="G73" s="7" t="s">
        <v>23</v>
      </c>
      <c r="H73" s="7">
        <v>2</v>
      </c>
      <c r="I73" s="8" t="s">
        <v>40</v>
      </c>
      <c r="J73" s="8" t="s">
        <v>23</v>
      </c>
      <c r="K73" s="8" t="s">
        <v>106</v>
      </c>
      <c r="L73" s="8" t="s">
        <v>107</v>
      </c>
      <c r="M73" s="8" t="s">
        <v>108</v>
      </c>
      <c r="N73" s="7" t="s">
        <v>109</v>
      </c>
      <c r="O73" s="8" t="s">
        <v>27</v>
      </c>
    </row>
    <row r="74" s="4" customFormat="1" ht="35" customHeight="1" spans="1:15">
      <c r="A74" s="8"/>
      <c r="B74" s="8"/>
      <c r="C74" s="6"/>
      <c r="D74" s="8"/>
      <c r="E74" s="8"/>
      <c r="F74" s="7"/>
      <c r="G74" s="7"/>
      <c r="H74" s="7"/>
      <c r="I74" s="8" t="s">
        <v>40</v>
      </c>
      <c r="J74" s="8" t="s">
        <v>23</v>
      </c>
      <c r="K74" s="8" t="s">
        <v>106</v>
      </c>
      <c r="L74" s="8" t="s">
        <v>107</v>
      </c>
      <c r="M74" s="8" t="s">
        <v>110</v>
      </c>
      <c r="N74" s="7"/>
      <c r="O74" s="8" t="s">
        <v>27</v>
      </c>
    </row>
    <row r="75" s="4" customFormat="1" ht="35" customHeight="1" spans="1:15">
      <c r="A75" s="8"/>
      <c r="B75" s="8"/>
      <c r="C75" s="6"/>
      <c r="D75" s="8"/>
      <c r="E75" s="8"/>
      <c r="F75" s="7"/>
      <c r="G75" s="7"/>
      <c r="H75" s="7"/>
      <c r="I75" s="8" t="s">
        <v>40</v>
      </c>
      <c r="J75" s="8" t="s">
        <v>23</v>
      </c>
      <c r="K75" s="8" t="s">
        <v>106</v>
      </c>
      <c r="L75" s="8" t="s">
        <v>107</v>
      </c>
      <c r="M75" s="8" t="s">
        <v>111</v>
      </c>
      <c r="N75" s="7"/>
      <c r="O75" s="8" t="s">
        <v>27</v>
      </c>
    </row>
    <row r="76" s="4" customFormat="1" ht="35" customHeight="1" spans="1:15">
      <c r="A76" s="8"/>
      <c r="B76" s="8"/>
      <c r="C76" s="6"/>
      <c r="D76" s="8"/>
      <c r="E76" s="8"/>
      <c r="F76" s="7"/>
      <c r="G76" s="7"/>
      <c r="H76" s="7"/>
      <c r="I76" s="8" t="s">
        <v>24</v>
      </c>
      <c r="J76" s="8" t="s">
        <v>25</v>
      </c>
      <c r="K76" s="8" t="s">
        <v>112</v>
      </c>
      <c r="L76" s="8" t="s">
        <v>113</v>
      </c>
      <c r="M76" s="8" t="s">
        <v>114</v>
      </c>
      <c r="N76" s="7"/>
      <c r="O76" s="8" t="s">
        <v>27</v>
      </c>
    </row>
    <row r="77" s="4" customFormat="1" ht="35" customHeight="1" spans="1:15">
      <c r="A77" s="8"/>
      <c r="B77" s="8"/>
      <c r="C77" s="6"/>
      <c r="D77" s="8"/>
      <c r="E77" s="8"/>
      <c r="F77" s="7"/>
      <c r="G77" s="7"/>
      <c r="H77" s="7"/>
      <c r="I77" s="8" t="s">
        <v>24</v>
      </c>
      <c r="J77" s="8" t="s">
        <v>25</v>
      </c>
      <c r="K77" s="8" t="s">
        <v>112</v>
      </c>
      <c r="L77" s="8" t="s">
        <v>115</v>
      </c>
      <c r="M77" s="8" t="s">
        <v>116</v>
      </c>
      <c r="N77" s="7"/>
      <c r="O77" s="8" t="s">
        <v>27</v>
      </c>
    </row>
    <row r="78" s="4" customFormat="1" ht="35" customHeight="1" spans="1:15">
      <c r="A78" s="8"/>
      <c r="B78" s="8"/>
      <c r="C78" s="6"/>
      <c r="D78" s="8"/>
      <c r="E78" s="8"/>
      <c r="F78" s="7"/>
      <c r="G78" s="7"/>
      <c r="H78" s="7"/>
      <c r="I78" s="8" t="s">
        <v>24</v>
      </c>
      <c r="J78" s="8" t="s">
        <v>25</v>
      </c>
      <c r="K78" s="8" t="s">
        <v>112</v>
      </c>
      <c r="L78" s="8" t="s">
        <v>115</v>
      </c>
      <c r="M78" s="8" t="s">
        <v>117</v>
      </c>
      <c r="N78" s="7"/>
      <c r="O78" s="8" t="s">
        <v>27</v>
      </c>
    </row>
    <row r="79" s="4" customFormat="1" ht="35" customHeight="1" spans="1:15">
      <c r="A79" s="8"/>
      <c r="B79" s="8"/>
      <c r="C79" s="6"/>
      <c r="D79" s="8"/>
      <c r="E79" s="8"/>
      <c r="F79" s="7"/>
      <c r="G79" s="7"/>
      <c r="H79" s="7"/>
      <c r="I79" s="8" t="s">
        <v>24</v>
      </c>
      <c r="J79" s="8" t="s">
        <v>25</v>
      </c>
      <c r="K79" s="8" t="s">
        <v>112</v>
      </c>
      <c r="L79" s="8" t="s">
        <v>115</v>
      </c>
      <c r="M79" s="8" t="s">
        <v>118</v>
      </c>
      <c r="N79" s="7"/>
      <c r="O79" s="8" t="s">
        <v>27</v>
      </c>
    </row>
    <row r="80" s="4" customFormat="1" ht="35" customHeight="1" spans="1:15">
      <c r="A80" s="8"/>
      <c r="B80" s="8"/>
      <c r="C80" s="6"/>
      <c r="D80" s="8"/>
      <c r="E80" s="8"/>
      <c r="F80" s="7"/>
      <c r="G80" s="7"/>
      <c r="H80" s="7"/>
      <c r="I80" s="8" t="s">
        <v>28</v>
      </c>
      <c r="J80" s="8" t="s">
        <v>29</v>
      </c>
      <c r="K80" s="8" t="s">
        <v>112</v>
      </c>
      <c r="L80" s="8" t="s">
        <v>119</v>
      </c>
      <c r="M80" s="8" t="s">
        <v>23</v>
      </c>
      <c r="N80" s="7"/>
      <c r="O80" s="8" t="s">
        <v>27</v>
      </c>
    </row>
    <row r="81" s="4" customFormat="1" ht="34" customHeight="1" spans="1:15">
      <c r="A81" s="8">
        <f>MAX($A$4:A80)+1</f>
        <v>20</v>
      </c>
      <c r="B81" s="8" t="s">
        <v>103</v>
      </c>
      <c r="C81" s="6" t="s">
        <v>104</v>
      </c>
      <c r="D81" s="8" t="s">
        <v>121</v>
      </c>
      <c r="E81" s="8">
        <f>MAX($A$4:E80)+1</f>
        <v>260020</v>
      </c>
      <c r="F81" s="7" t="s">
        <v>51</v>
      </c>
      <c r="G81" s="7" t="s">
        <v>23</v>
      </c>
      <c r="H81" s="8">
        <v>1</v>
      </c>
      <c r="I81" s="8" t="s">
        <v>40</v>
      </c>
      <c r="J81" s="8" t="s">
        <v>23</v>
      </c>
      <c r="K81" s="8" t="s">
        <v>106</v>
      </c>
      <c r="L81" s="8" t="s">
        <v>107</v>
      </c>
      <c r="M81" s="8" t="s">
        <v>108</v>
      </c>
      <c r="N81" s="7" t="s">
        <v>109</v>
      </c>
      <c r="O81" s="8" t="s">
        <v>27</v>
      </c>
    </row>
    <row r="82" s="4" customFormat="1" ht="35" customHeight="1" spans="1:15">
      <c r="A82" s="8"/>
      <c r="B82" s="8"/>
      <c r="C82" s="6"/>
      <c r="D82" s="8"/>
      <c r="E82" s="8"/>
      <c r="F82" s="7"/>
      <c r="G82" s="7"/>
      <c r="H82" s="7"/>
      <c r="I82" s="8" t="s">
        <v>40</v>
      </c>
      <c r="J82" s="8" t="s">
        <v>23</v>
      </c>
      <c r="K82" s="8" t="s">
        <v>106</v>
      </c>
      <c r="L82" s="8" t="s">
        <v>107</v>
      </c>
      <c r="M82" s="8" t="s">
        <v>110</v>
      </c>
      <c r="N82" s="7"/>
      <c r="O82" s="8" t="s">
        <v>27</v>
      </c>
    </row>
    <row r="83" s="4" customFormat="1" ht="35" customHeight="1" spans="1:15">
      <c r="A83" s="8"/>
      <c r="B83" s="8"/>
      <c r="C83" s="6"/>
      <c r="D83" s="8"/>
      <c r="E83" s="8"/>
      <c r="F83" s="7"/>
      <c r="G83" s="7"/>
      <c r="H83" s="7"/>
      <c r="I83" s="8" t="s">
        <v>40</v>
      </c>
      <c r="J83" s="8" t="s">
        <v>23</v>
      </c>
      <c r="K83" s="8" t="s">
        <v>106</v>
      </c>
      <c r="L83" s="8" t="s">
        <v>107</v>
      </c>
      <c r="M83" s="8" t="s">
        <v>111</v>
      </c>
      <c r="N83" s="7"/>
      <c r="O83" s="8" t="s">
        <v>27</v>
      </c>
    </row>
    <row r="84" s="4" customFormat="1" ht="35" customHeight="1" spans="1:15">
      <c r="A84" s="8"/>
      <c r="B84" s="8"/>
      <c r="C84" s="6"/>
      <c r="D84" s="8"/>
      <c r="E84" s="8"/>
      <c r="F84" s="7"/>
      <c r="G84" s="7"/>
      <c r="H84" s="7"/>
      <c r="I84" s="8" t="s">
        <v>24</v>
      </c>
      <c r="J84" s="8" t="s">
        <v>25</v>
      </c>
      <c r="K84" s="8" t="s">
        <v>112</v>
      </c>
      <c r="L84" s="8" t="s">
        <v>113</v>
      </c>
      <c r="M84" s="8" t="s">
        <v>114</v>
      </c>
      <c r="N84" s="7"/>
      <c r="O84" s="8" t="s">
        <v>27</v>
      </c>
    </row>
    <row r="85" s="4" customFormat="1" ht="35" customHeight="1" spans="1:15">
      <c r="A85" s="8"/>
      <c r="B85" s="8"/>
      <c r="C85" s="6"/>
      <c r="D85" s="8"/>
      <c r="E85" s="8"/>
      <c r="F85" s="7"/>
      <c r="G85" s="7"/>
      <c r="H85" s="7"/>
      <c r="I85" s="8" t="s">
        <v>24</v>
      </c>
      <c r="J85" s="8" t="s">
        <v>25</v>
      </c>
      <c r="K85" s="8" t="s">
        <v>112</v>
      </c>
      <c r="L85" s="8" t="s">
        <v>115</v>
      </c>
      <c r="M85" s="8" t="s">
        <v>116</v>
      </c>
      <c r="N85" s="7"/>
      <c r="O85" s="8" t="s">
        <v>27</v>
      </c>
    </row>
    <row r="86" s="4" customFormat="1" ht="35" customHeight="1" spans="1:15">
      <c r="A86" s="8"/>
      <c r="B86" s="8"/>
      <c r="C86" s="6"/>
      <c r="D86" s="8"/>
      <c r="E86" s="8"/>
      <c r="F86" s="7"/>
      <c r="G86" s="7"/>
      <c r="H86" s="7"/>
      <c r="I86" s="8" t="s">
        <v>24</v>
      </c>
      <c r="J86" s="8" t="s">
        <v>25</v>
      </c>
      <c r="K86" s="8" t="s">
        <v>112</v>
      </c>
      <c r="L86" s="8" t="s">
        <v>115</v>
      </c>
      <c r="M86" s="8" t="s">
        <v>117</v>
      </c>
      <c r="N86" s="7"/>
      <c r="O86" s="8" t="s">
        <v>27</v>
      </c>
    </row>
    <row r="87" s="4" customFormat="1" ht="35" customHeight="1" spans="1:15">
      <c r="A87" s="8"/>
      <c r="B87" s="8"/>
      <c r="C87" s="6"/>
      <c r="D87" s="8"/>
      <c r="E87" s="8"/>
      <c r="F87" s="7"/>
      <c r="G87" s="7"/>
      <c r="H87" s="7"/>
      <c r="I87" s="8" t="s">
        <v>24</v>
      </c>
      <c r="J87" s="8" t="s">
        <v>25</v>
      </c>
      <c r="K87" s="8" t="s">
        <v>112</v>
      </c>
      <c r="L87" s="8" t="s">
        <v>115</v>
      </c>
      <c r="M87" s="8" t="s">
        <v>118</v>
      </c>
      <c r="N87" s="7"/>
      <c r="O87" s="8" t="s">
        <v>27</v>
      </c>
    </row>
    <row r="88" s="4" customFormat="1" ht="35" customHeight="1" spans="1:15">
      <c r="A88" s="8"/>
      <c r="B88" s="8"/>
      <c r="C88" s="6"/>
      <c r="D88" s="8"/>
      <c r="E88" s="8"/>
      <c r="F88" s="7"/>
      <c r="G88" s="7"/>
      <c r="H88" s="7"/>
      <c r="I88" s="8" t="s">
        <v>28</v>
      </c>
      <c r="J88" s="8" t="s">
        <v>29</v>
      </c>
      <c r="K88" s="8" t="s">
        <v>112</v>
      </c>
      <c r="L88" s="8" t="s">
        <v>119</v>
      </c>
      <c r="M88" s="8" t="s">
        <v>23</v>
      </c>
      <c r="N88" s="7"/>
      <c r="O88" s="8" t="s">
        <v>27</v>
      </c>
    </row>
    <row r="89" s="4" customFormat="1" ht="35" customHeight="1" spans="1:15">
      <c r="A89" s="12">
        <f>MAX($A$4:A88)+1</f>
        <v>21</v>
      </c>
      <c r="B89" s="8" t="s">
        <v>122</v>
      </c>
      <c r="C89" s="8" t="s">
        <v>123</v>
      </c>
      <c r="D89" s="8" t="s">
        <v>124</v>
      </c>
      <c r="E89" s="8">
        <f>MAX($A$4:E88)+1</f>
        <v>260021</v>
      </c>
      <c r="F89" s="8" t="s">
        <v>51</v>
      </c>
      <c r="G89" s="8" t="s">
        <v>23</v>
      </c>
      <c r="H89" s="8">
        <v>1</v>
      </c>
      <c r="I89" s="8" t="s">
        <v>40</v>
      </c>
      <c r="J89" s="8" t="s">
        <v>23</v>
      </c>
      <c r="K89" s="8" t="s">
        <v>125</v>
      </c>
      <c r="L89" s="8" t="s">
        <v>23</v>
      </c>
      <c r="M89" s="8" t="s">
        <v>23</v>
      </c>
      <c r="N89" s="8" t="s">
        <v>78</v>
      </c>
      <c r="O89" s="8" t="s">
        <v>27</v>
      </c>
    </row>
    <row r="90" s="4" customFormat="1" ht="35" customHeight="1" spans="1:15">
      <c r="A90" s="12"/>
      <c r="B90" s="8"/>
      <c r="C90" s="8"/>
      <c r="D90" s="8"/>
      <c r="E90" s="8"/>
      <c r="F90" s="8"/>
      <c r="G90" s="8"/>
      <c r="H90" s="8"/>
      <c r="I90" s="8" t="s">
        <v>24</v>
      </c>
      <c r="J90" s="8" t="s">
        <v>25</v>
      </c>
      <c r="K90" s="8" t="s">
        <v>44</v>
      </c>
      <c r="L90" s="8" t="s">
        <v>126</v>
      </c>
      <c r="M90" s="8" t="s">
        <v>23</v>
      </c>
      <c r="N90" s="8"/>
      <c r="O90" s="8" t="s">
        <v>27</v>
      </c>
    </row>
    <row r="91" s="4" customFormat="1" ht="35" customHeight="1" spans="1:15">
      <c r="A91" s="12"/>
      <c r="B91" s="8"/>
      <c r="C91" s="8"/>
      <c r="D91" s="8"/>
      <c r="E91" s="8"/>
      <c r="F91" s="8"/>
      <c r="G91" s="8"/>
      <c r="H91" s="8"/>
      <c r="I91" s="8" t="s">
        <v>24</v>
      </c>
      <c r="J91" s="8" t="s">
        <v>25</v>
      </c>
      <c r="K91" s="8" t="s">
        <v>44</v>
      </c>
      <c r="L91" s="8" t="s">
        <v>127</v>
      </c>
      <c r="M91" s="8" t="s">
        <v>23</v>
      </c>
      <c r="N91" s="8"/>
      <c r="O91" s="8" t="s">
        <v>27</v>
      </c>
    </row>
    <row r="92" s="4" customFormat="1" ht="35" customHeight="1" spans="1:15">
      <c r="A92" s="12"/>
      <c r="B92" s="8"/>
      <c r="C92" s="8"/>
      <c r="D92" s="8"/>
      <c r="E92" s="8"/>
      <c r="F92" s="8"/>
      <c r="G92" s="8"/>
      <c r="H92" s="8"/>
      <c r="I92" s="8" t="s">
        <v>28</v>
      </c>
      <c r="J92" s="8" t="s">
        <v>29</v>
      </c>
      <c r="K92" s="8" t="s">
        <v>44</v>
      </c>
      <c r="L92" s="8" t="s">
        <v>128</v>
      </c>
      <c r="M92" s="8" t="s">
        <v>23</v>
      </c>
      <c r="N92" s="8"/>
      <c r="O92" s="8" t="s">
        <v>27</v>
      </c>
    </row>
    <row r="93" s="4" customFormat="1" ht="34" customHeight="1" spans="1:15">
      <c r="A93" s="12">
        <f>MAX($A$4:A92)+1</f>
        <v>22</v>
      </c>
      <c r="B93" s="8" t="s">
        <v>122</v>
      </c>
      <c r="C93" s="8" t="s">
        <v>129</v>
      </c>
      <c r="D93" s="8" t="s">
        <v>124</v>
      </c>
      <c r="E93" s="8">
        <f>MAX($A$4:E92)+1</f>
        <v>260022</v>
      </c>
      <c r="F93" s="8" t="s">
        <v>51</v>
      </c>
      <c r="G93" s="8" t="s">
        <v>23</v>
      </c>
      <c r="H93" s="8">
        <v>1</v>
      </c>
      <c r="I93" s="8" t="s">
        <v>40</v>
      </c>
      <c r="J93" s="8" t="s">
        <v>23</v>
      </c>
      <c r="K93" s="8" t="s">
        <v>125</v>
      </c>
      <c r="L93" s="8" t="s">
        <v>23</v>
      </c>
      <c r="M93" s="8" t="s">
        <v>23</v>
      </c>
      <c r="N93" s="8" t="s">
        <v>78</v>
      </c>
      <c r="O93" s="8" t="s">
        <v>27</v>
      </c>
    </row>
    <row r="94" s="4" customFormat="1" ht="34" customHeight="1" spans="1:15">
      <c r="A94" s="12"/>
      <c r="B94" s="8"/>
      <c r="C94" s="8"/>
      <c r="D94" s="8"/>
      <c r="E94" s="8"/>
      <c r="F94" s="8"/>
      <c r="G94" s="8"/>
      <c r="H94" s="8"/>
      <c r="I94" s="8" t="s">
        <v>24</v>
      </c>
      <c r="J94" s="8" t="s">
        <v>25</v>
      </c>
      <c r="K94" s="8" t="s">
        <v>44</v>
      </c>
      <c r="L94" s="8" t="s">
        <v>126</v>
      </c>
      <c r="M94" s="8" t="s">
        <v>23</v>
      </c>
      <c r="N94" s="8"/>
      <c r="O94" s="8" t="s">
        <v>27</v>
      </c>
    </row>
    <row r="95" s="4" customFormat="1" ht="34" customHeight="1" spans="1:15">
      <c r="A95" s="12"/>
      <c r="B95" s="8"/>
      <c r="C95" s="8"/>
      <c r="D95" s="8"/>
      <c r="E95" s="8"/>
      <c r="F95" s="8"/>
      <c r="G95" s="8"/>
      <c r="H95" s="8"/>
      <c r="I95" s="8" t="s">
        <v>24</v>
      </c>
      <c r="J95" s="8" t="s">
        <v>25</v>
      </c>
      <c r="K95" s="8" t="s">
        <v>44</v>
      </c>
      <c r="L95" s="8" t="s">
        <v>127</v>
      </c>
      <c r="M95" s="8" t="s">
        <v>23</v>
      </c>
      <c r="N95" s="8"/>
      <c r="O95" s="8" t="s">
        <v>27</v>
      </c>
    </row>
    <row r="96" s="4" customFormat="1" ht="34" customHeight="1" spans="1:15">
      <c r="A96" s="12"/>
      <c r="B96" s="8"/>
      <c r="C96" s="8"/>
      <c r="D96" s="8"/>
      <c r="E96" s="8"/>
      <c r="F96" s="8"/>
      <c r="G96" s="8"/>
      <c r="H96" s="8"/>
      <c r="I96" s="8" t="s">
        <v>28</v>
      </c>
      <c r="J96" s="8" t="s">
        <v>29</v>
      </c>
      <c r="K96" s="8" t="s">
        <v>44</v>
      </c>
      <c r="L96" s="8" t="s">
        <v>128</v>
      </c>
      <c r="M96" s="8" t="s">
        <v>23</v>
      </c>
      <c r="N96" s="8"/>
      <c r="O96" s="8" t="s">
        <v>27</v>
      </c>
    </row>
    <row r="97" s="4" customFormat="1" ht="37" customHeight="1" spans="1:15">
      <c r="A97" s="12">
        <f>MAX($A$4:A96)+1</f>
        <v>23</v>
      </c>
      <c r="B97" s="8" t="s">
        <v>122</v>
      </c>
      <c r="C97" s="8" t="s">
        <v>130</v>
      </c>
      <c r="D97" s="8" t="s">
        <v>124</v>
      </c>
      <c r="E97" s="8">
        <f>MAX($A$4:E96)+1</f>
        <v>260023</v>
      </c>
      <c r="F97" s="8" t="s">
        <v>22</v>
      </c>
      <c r="G97" s="8" t="s">
        <v>23</v>
      </c>
      <c r="H97" s="8">
        <v>1</v>
      </c>
      <c r="I97" s="8" t="s">
        <v>40</v>
      </c>
      <c r="J97" s="8" t="s">
        <v>23</v>
      </c>
      <c r="K97" s="8" t="s">
        <v>125</v>
      </c>
      <c r="L97" s="8" t="s">
        <v>23</v>
      </c>
      <c r="M97" s="8" t="s">
        <v>23</v>
      </c>
      <c r="N97" s="8" t="s">
        <v>78</v>
      </c>
      <c r="O97" s="8" t="s">
        <v>27</v>
      </c>
    </row>
    <row r="98" s="4" customFormat="1" ht="37" customHeight="1" spans="1:15">
      <c r="A98" s="12"/>
      <c r="B98" s="8"/>
      <c r="C98" s="8"/>
      <c r="D98" s="8"/>
      <c r="E98" s="8"/>
      <c r="F98" s="8"/>
      <c r="G98" s="8"/>
      <c r="H98" s="8"/>
      <c r="I98" s="8" t="s">
        <v>24</v>
      </c>
      <c r="J98" s="8" t="s">
        <v>25</v>
      </c>
      <c r="K98" s="8" t="s">
        <v>44</v>
      </c>
      <c r="L98" s="8" t="s">
        <v>126</v>
      </c>
      <c r="M98" s="8" t="s">
        <v>23</v>
      </c>
      <c r="N98" s="8"/>
      <c r="O98" s="8" t="s">
        <v>27</v>
      </c>
    </row>
    <row r="99" s="4" customFormat="1" ht="37" customHeight="1" spans="1:15">
      <c r="A99" s="12"/>
      <c r="B99" s="8"/>
      <c r="C99" s="8"/>
      <c r="D99" s="8"/>
      <c r="E99" s="8"/>
      <c r="F99" s="8"/>
      <c r="G99" s="8"/>
      <c r="H99" s="8"/>
      <c r="I99" s="8" t="s">
        <v>24</v>
      </c>
      <c r="J99" s="8" t="s">
        <v>25</v>
      </c>
      <c r="K99" s="8" t="s">
        <v>44</v>
      </c>
      <c r="L99" s="8" t="s">
        <v>127</v>
      </c>
      <c r="M99" s="8" t="s">
        <v>23</v>
      </c>
      <c r="N99" s="8"/>
      <c r="O99" s="8" t="s">
        <v>27</v>
      </c>
    </row>
    <row r="100" s="4" customFormat="1" ht="37" customHeight="1" spans="1:15">
      <c r="A100" s="12"/>
      <c r="B100" s="8"/>
      <c r="C100" s="8"/>
      <c r="D100" s="8"/>
      <c r="E100" s="8"/>
      <c r="F100" s="8"/>
      <c r="G100" s="8"/>
      <c r="H100" s="8"/>
      <c r="I100" s="8" t="s">
        <v>28</v>
      </c>
      <c r="J100" s="8" t="s">
        <v>29</v>
      </c>
      <c r="K100" s="8" t="s">
        <v>44</v>
      </c>
      <c r="L100" s="8" t="s">
        <v>128</v>
      </c>
      <c r="M100" s="8" t="s">
        <v>23</v>
      </c>
      <c r="N100" s="8"/>
      <c r="O100" s="8" t="s">
        <v>27</v>
      </c>
    </row>
    <row r="101" s="4" customFormat="1" ht="37" customHeight="1" spans="1:15">
      <c r="A101" s="8">
        <f>MAX($A$4:A100)+1</f>
        <v>24</v>
      </c>
      <c r="B101" s="8" t="s">
        <v>131</v>
      </c>
      <c r="C101" s="8" t="s">
        <v>132</v>
      </c>
      <c r="D101" s="8" t="s">
        <v>133</v>
      </c>
      <c r="E101" s="8">
        <f>MAX($A$4:E100)+1</f>
        <v>260024</v>
      </c>
      <c r="F101" s="7" t="s">
        <v>51</v>
      </c>
      <c r="G101" s="8" t="s">
        <v>23</v>
      </c>
      <c r="H101" s="8">
        <v>1</v>
      </c>
      <c r="I101" s="8" t="s">
        <v>40</v>
      </c>
      <c r="J101" s="8" t="s">
        <v>23</v>
      </c>
      <c r="K101" s="6" t="s">
        <v>134</v>
      </c>
      <c r="L101" s="6" t="s">
        <v>135</v>
      </c>
      <c r="M101" s="6" t="s">
        <v>136</v>
      </c>
      <c r="N101" s="7" t="s">
        <v>78</v>
      </c>
      <c r="O101" s="8" t="s">
        <v>27</v>
      </c>
    </row>
    <row r="102" s="4" customFormat="1" ht="37" customHeight="1" spans="1:15">
      <c r="A102" s="8"/>
      <c r="B102" s="8"/>
      <c r="C102" s="8"/>
      <c r="D102" s="8"/>
      <c r="E102" s="8"/>
      <c r="F102" s="7"/>
      <c r="G102" s="8"/>
      <c r="H102" s="8"/>
      <c r="I102" s="8" t="s">
        <v>40</v>
      </c>
      <c r="J102" s="8" t="s">
        <v>23</v>
      </c>
      <c r="K102" s="6" t="s">
        <v>134</v>
      </c>
      <c r="L102" s="6" t="s">
        <v>135</v>
      </c>
      <c r="M102" s="6" t="s">
        <v>137</v>
      </c>
      <c r="N102" s="7"/>
      <c r="O102" s="8" t="s">
        <v>27</v>
      </c>
    </row>
    <row r="103" s="4" customFormat="1" ht="37" customHeight="1" spans="1:15">
      <c r="A103" s="8"/>
      <c r="B103" s="8"/>
      <c r="C103" s="8"/>
      <c r="D103" s="8"/>
      <c r="E103" s="8"/>
      <c r="F103" s="7"/>
      <c r="G103" s="8"/>
      <c r="H103" s="8"/>
      <c r="I103" s="8" t="s">
        <v>40</v>
      </c>
      <c r="J103" s="8" t="s">
        <v>23</v>
      </c>
      <c r="K103" s="6" t="s">
        <v>134</v>
      </c>
      <c r="L103" s="6" t="s">
        <v>135</v>
      </c>
      <c r="M103" s="6" t="s">
        <v>138</v>
      </c>
      <c r="N103" s="7"/>
      <c r="O103" s="8" t="s">
        <v>27</v>
      </c>
    </row>
    <row r="104" s="4" customFormat="1" ht="37" customHeight="1" spans="1:15">
      <c r="A104" s="8"/>
      <c r="B104" s="8"/>
      <c r="C104" s="8"/>
      <c r="D104" s="8"/>
      <c r="E104" s="8"/>
      <c r="F104" s="7"/>
      <c r="G104" s="8"/>
      <c r="H104" s="8"/>
      <c r="I104" s="8" t="s">
        <v>24</v>
      </c>
      <c r="J104" s="8" t="s">
        <v>25</v>
      </c>
      <c r="K104" s="8" t="s">
        <v>44</v>
      </c>
      <c r="L104" s="8" t="s">
        <v>139</v>
      </c>
      <c r="M104" s="8" t="s">
        <v>140</v>
      </c>
      <c r="N104" s="7"/>
      <c r="O104" s="8" t="s">
        <v>27</v>
      </c>
    </row>
    <row r="105" s="4" customFormat="1" ht="37" customHeight="1" spans="1:15">
      <c r="A105" s="8"/>
      <c r="B105" s="8"/>
      <c r="C105" s="8"/>
      <c r="D105" s="8"/>
      <c r="E105" s="8"/>
      <c r="F105" s="7"/>
      <c r="G105" s="8"/>
      <c r="H105" s="8"/>
      <c r="I105" s="8" t="s">
        <v>24</v>
      </c>
      <c r="J105" s="8" t="s">
        <v>25</v>
      </c>
      <c r="K105" s="6" t="s">
        <v>44</v>
      </c>
      <c r="L105" s="8" t="s">
        <v>139</v>
      </c>
      <c r="M105" s="6" t="s">
        <v>141</v>
      </c>
      <c r="N105" s="7"/>
      <c r="O105" s="8" t="s">
        <v>27</v>
      </c>
    </row>
    <row r="106" s="4" customFormat="1" ht="37" customHeight="1" spans="1:15">
      <c r="A106" s="8"/>
      <c r="B106" s="8"/>
      <c r="C106" s="8"/>
      <c r="D106" s="8"/>
      <c r="E106" s="8"/>
      <c r="F106" s="7"/>
      <c r="G106" s="8"/>
      <c r="H106" s="8"/>
      <c r="I106" s="6" t="s">
        <v>24</v>
      </c>
      <c r="J106" s="6" t="s">
        <v>25</v>
      </c>
      <c r="K106" s="6" t="s">
        <v>44</v>
      </c>
      <c r="L106" s="8" t="s">
        <v>139</v>
      </c>
      <c r="M106" s="6" t="s">
        <v>142</v>
      </c>
      <c r="N106" s="7"/>
      <c r="O106" s="8" t="s">
        <v>27</v>
      </c>
    </row>
    <row r="107" s="4" customFormat="1" ht="37" customHeight="1" spans="1:15">
      <c r="A107" s="8"/>
      <c r="B107" s="8"/>
      <c r="C107" s="8"/>
      <c r="D107" s="8"/>
      <c r="E107" s="8"/>
      <c r="F107" s="7"/>
      <c r="G107" s="8"/>
      <c r="H107" s="8"/>
      <c r="I107" s="8" t="s">
        <v>24</v>
      </c>
      <c r="J107" s="8" t="s">
        <v>25</v>
      </c>
      <c r="K107" s="6" t="s">
        <v>46</v>
      </c>
      <c r="L107" s="6" t="s">
        <v>143</v>
      </c>
      <c r="M107" s="6" t="s">
        <v>144</v>
      </c>
      <c r="N107" s="7"/>
      <c r="O107" s="8" t="s">
        <v>27</v>
      </c>
    </row>
    <row r="108" s="4" customFormat="1" ht="37" customHeight="1" spans="1:15">
      <c r="A108" s="8"/>
      <c r="B108" s="8"/>
      <c r="C108" s="8"/>
      <c r="D108" s="8"/>
      <c r="E108" s="8"/>
      <c r="F108" s="7"/>
      <c r="G108" s="8"/>
      <c r="H108" s="8"/>
      <c r="I108" s="6" t="s">
        <v>28</v>
      </c>
      <c r="J108" s="6" t="s">
        <v>29</v>
      </c>
      <c r="K108" s="6" t="s">
        <v>46</v>
      </c>
      <c r="L108" s="6" t="s">
        <v>145</v>
      </c>
      <c r="M108" s="6" t="s">
        <v>146</v>
      </c>
      <c r="N108" s="7"/>
      <c r="O108" s="8" t="s">
        <v>27</v>
      </c>
    </row>
    <row r="109" s="4" customFormat="1" ht="37" customHeight="1" spans="1:15">
      <c r="A109" s="9">
        <f>MAX($A$4:A108)+1</f>
        <v>25</v>
      </c>
      <c r="B109" s="8" t="s">
        <v>131</v>
      </c>
      <c r="C109" s="8" t="s">
        <v>132</v>
      </c>
      <c r="D109" s="8" t="s">
        <v>21</v>
      </c>
      <c r="E109" s="8">
        <f>MAX($A$4:E108)+1</f>
        <v>260025</v>
      </c>
      <c r="F109" s="8" t="s">
        <v>22</v>
      </c>
      <c r="G109" s="8" t="s">
        <v>23</v>
      </c>
      <c r="H109" s="8">
        <v>2</v>
      </c>
      <c r="I109" s="8" t="s">
        <v>40</v>
      </c>
      <c r="J109" s="8" t="s">
        <v>23</v>
      </c>
      <c r="K109" s="8" t="s">
        <v>23</v>
      </c>
      <c r="L109" s="8" t="s">
        <v>23</v>
      </c>
      <c r="M109" s="8" t="s">
        <v>23</v>
      </c>
      <c r="N109" s="8" t="s">
        <v>78</v>
      </c>
      <c r="O109" s="8" t="s">
        <v>27</v>
      </c>
    </row>
    <row r="110" s="4" customFormat="1" ht="37" customHeight="1" spans="1:15">
      <c r="A110" s="10"/>
      <c r="B110" s="8"/>
      <c r="C110" s="8"/>
      <c r="D110" s="8"/>
      <c r="E110" s="8"/>
      <c r="F110" s="8"/>
      <c r="G110" s="8"/>
      <c r="H110" s="8"/>
      <c r="I110" s="8" t="s">
        <v>24</v>
      </c>
      <c r="J110" s="8" t="s">
        <v>25</v>
      </c>
      <c r="K110" s="8" t="s">
        <v>23</v>
      </c>
      <c r="L110" s="8" t="s">
        <v>23</v>
      </c>
      <c r="M110" s="8" t="s">
        <v>23</v>
      </c>
      <c r="N110" s="8"/>
      <c r="O110" s="8" t="s">
        <v>27</v>
      </c>
    </row>
    <row r="111" s="4" customFormat="1" ht="37" customHeight="1" spans="1:15">
      <c r="A111" s="11"/>
      <c r="B111" s="8"/>
      <c r="C111" s="8"/>
      <c r="D111" s="8"/>
      <c r="E111" s="8"/>
      <c r="F111" s="8"/>
      <c r="G111" s="8"/>
      <c r="H111" s="8"/>
      <c r="I111" s="8" t="s">
        <v>28</v>
      </c>
      <c r="J111" s="8" t="s">
        <v>29</v>
      </c>
      <c r="K111" s="8" t="s">
        <v>23</v>
      </c>
      <c r="L111" s="8" t="s">
        <v>23</v>
      </c>
      <c r="M111" s="8" t="s">
        <v>23</v>
      </c>
      <c r="N111" s="8"/>
      <c r="O111" s="8" t="s">
        <v>27</v>
      </c>
    </row>
    <row r="112" s="4" customFormat="1" ht="34" customHeight="1" spans="1:15">
      <c r="A112" s="8">
        <f>MAX($A$4:A111)+1</f>
        <v>26</v>
      </c>
      <c r="B112" s="8" t="s">
        <v>131</v>
      </c>
      <c r="C112" s="8" t="s">
        <v>132</v>
      </c>
      <c r="D112" s="6" t="s">
        <v>92</v>
      </c>
      <c r="E112" s="6">
        <f>MAX($A$4:E111)+1</f>
        <v>260026</v>
      </c>
      <c r="F112" s="7" t="s">
        <v>51</v>
      </c>
      <c r="G112" s="6" t="s">
        <v>23</v>
      </c>
      <c r="H112" s="6">
        <v>1</v>
      </c>
      <c r="I112" s="8" t="s">
        <v>24</v>
      </c>
      <c r="J112" s="8" t="s">
        <v>25</v>
      </c>
      <c r="K112" s="8" t="s">
        <v>44</v>
      </c>
      <c r="L112" s="8" t="s">
        <v>147</v>
      </c>
      <c r="M112" s="8" t="s">
        <v>148</v>
      </c>
      <c r="N112" s="7" t="s">
        <v>78</v>
      </c>
      <c r="O112" s="8" t="s">
        <v>27</v>
      </c>
    </row>
    <row r="113" s="4" customFormat="1" ht="34" customHeight="1" spans="1:15">
      <c r="A113" s="8"/>
      <c r="B113" s="8"/>
      <c r="C113" s="8"/>
      <c r="D113" s="6"/>
      <c r="E113" s="6"/>
      <c r="F113" s="7"/>
      <c r="G113" s="6"/>
      <c r="H113" s="6"/>
      <c r="I113" s="8" t="s">
        <v>24</v>
      </c>
      <c r="J113" s="8" t="s">
        <v>25</v>
      </c>
      <c r="K113" s="8" t="s">
        <v>44</v>
      </c>
      <c r="L113" s="8" t="s">
        <v>147</v>
      </c>
      <c r="M113" s="8" t="s">
        <v>149</v>
      </c>
      <c r="N113" s="7"/>
      <c r="O113" s="8" t="s">
        <v>27</v>
      </c>
    </row>
    <row r="114" s="4" customFormat="1" ht="34" customHeight="1" spans="1:15">
      <c r="A114" s="8"/>
      <c r="B114" s="8"/>
      <c r="C114" s="8"/>
      <c r="D114" s="6"/>
      <c r="E114" s="6"/>
      <c r="F114" s="7"/>
      <c r="G114" s="6"/>
      <c r="H114" s="6"/>
      <c r="I114" s="8" t="s">
        <v>24</v>
      </c>
      <c r="J114" s="8" t="s">
        <v>25</v>
      </c>
      <c r="K114" s="8" t="s">
        <v>44</v>
      </c>
      <c r="L114" s="8" t="s">
        <v>147</v>
      </c>
      <c r="M114" s="7" t="s">
        <v>150</v>
      </c>
      <c r="N114" s="7"/>
      <c r="O114" s="8" t="s">
        <v>27</v>
      </c>
    </row>
    <row r="115" s="4" customFormat="1" ht="34" customHeight="1" spans="1:15">
      <c r="A115" s="8"/>
      <c r="B115" s="8"/>
      <c r="C115" s="8"/>
      <c r="D115" s="6"/>
      <c r="E115" s="6"/>
      <c r="F115" s="7"/>
      <c r="G115" s="6"/>
      <c r="H115" s="6"/>
      <c r="I115" s="8" t="s">
        <v>28</v>
      </c>
      <c r="J115" s="8" t="s">
        <v>29</v>
      </c>
      <c r="K115" s="8" t="s">
        <v>44</v>
      </c>
      <c r="L115" s="8" t="s">
        <v>151</v>
      </c>
      <c r="M115" s="8" t="s">
        <v>23</v>
      </c>
      <c r="N115" s="7"/>
      <c r="O115" s="8" t="s">
        <v>27</v>
      </c>
    </row>
    <row r="116" s="4" customFormat="1" ht="34" customHeight="1" spans="1:15">
      <c r="A116" s="8">
        <f>MAX($A$4:A115)+1</f>
        <v>27</v>
      </c>
      <c r="B116" s="8" t="s">
        <v>152</v>
      </c>
      <c r="C116" s="6" t="s">
        <v>153</v>
      </c>
      <c r="D116" s="8" t="s">
        <v>92</v>
      </c>
      <c r="E116" s="8">
        <f>MAX($A$4:E115)+1</f>
        <v>260027</v>
      </c>
      <c r="F116" s="7" t="s">
        <v>22</v>
      </c>
      <c r="G116" s="7" t="s">
        <v>23</v>
      </c>
      <c r="H116" s="7">
        <v>1</v>
      </c>
      <c r="I116" s="6" t="s">
        <v>40</v>
      </c>
      <c r="J116" s="6" t="s">
        <v>23</v>
      </c>
      <c r="K116" s="6" t="s">
        <v>41</v>
      </c>
      <c r="L116" s="6" t="s">
        <v>42</v>
      </c>
      <c r="M116" s="6" t="s">
        <v>23</v>
      </c>
      <c r="N116" s="7" t="s">
        <v>78</v>
      </c>
      <c r="O116" s="8" t="s">
        <v>27</v>
      </c>
    </row>
    <row r="117" s="4" customFormat="1" ht="34" customHeight="1" spans="1:15">
      <c r="A117" s="8"/>
      <c r="B117" s="8"/>
      <c r="C117" s="6"/>
      <c r="D117" s="8"/>
      <c r="E117" s="8"/>
      <c r="F117" s="7"/>
      <c r="G117" s="7"/>
      <c r="H117" s="7"/>
      <c r="I117" s="8" t="s">
        <v>24</v>
      </c>
      <c r="J117" s="8" t="s">
        <v>25</v>
      </c>
      <c r="K117" s="8" t="s">
        <v>44</v>
      </c>
      <c r="L117" s="8" t="s">
        <v>42</v>
      </c>
      <c r="M117" s="6" t="s">
        <v>23</v>
      </c>
      <c r="N117" s="7"/>
      <c r="O117" s="8" t="s">
        <v>27</v>
      </c>
    </row>
    <row r="118" s="4" customFormat="1" ht="34" customHeight="1" spans="1:15">
      <c r="A118" s="8"/>
      <c r="B118" s="8"/>
      <c r="C118" s="6"/>
      <c r="D118" s="8"/>
      <c r="E118" s="8"/>
      <c r="F118" s="7"/>
      <c r="G118" s="7"/>
      <c r="H118" s="7"/>
      <c r="I118" s="6" t="s">
        <v>28</v>
      </c>
      <c r="J118" s="6" t="s">
        <v>29</v>
      </c>
      <c r="K118" s="6" t="s">
        <v>46</v>
      </c>
      <c r="L118" s="6" t="s">
        <v>47</v>
      </c>
      <c r="M118" s="6" t="s">
        <v>23</v>
      </c>
      <c r="N118" s="7"/>
      <c r="O118" s="8" t="s">
        <v>27</v>
      </c>
    </row>
    <row r="119" s="4" customFormat="1" ht="34" customHeight="1" spans="1:15">
      <c r="A119" s="8"/>
      <c r="B119" s="8"/>
      <c r="C119" s="6"/>
      <c r="D119" s="8"/>
      <c r="E119" s="8"/>
      <c r="F119" s="7"/>
      <c r="G119" s="7"/>
      <c r="H119" s="7"/>
      <c r="I119" s="6" t="s">
        <v>28</v>
      </c>
      <c r="J119" s="6" t="s">
        <v>29</v>
      </c>
      <c r="K119" s="6" t="s">
        <v>44</v>
      </c>
      <c r="L119" s="6" t="s">
        <v>47</v>
      </c>
      <c r="M119" s="6" t="s">
        <v>23</v>
      </c>
      <c r="N119" s="7"/>
      <c r="O119" s="8" t="s">
        <v>27</v>
      </c>
    </row>
    <row r="120" s="4" customFormat="1" ht="34" customHeight="1" spans="1:15">
      <c r="A120" s="6">
        <f>MAX($A$4:A119)+1</f>
        <v>28</v>
      </c>
      <c r="B120" s="6" t="s">
        <v>154</v>
      </c>
      <c r="C120" s="6" t="s">
        <v>155</v>
      </c>
      <c r="D120" s="8" t="s">
        <v>92</v>
      </c>
      <c r="E120" s="8">
        <f>MAX($A$4:E119)+1</f>
        <v>260028</v>
      </c>
      <c r="F120" s="7" t="s">
        <v>51</v>
      </c>
      <c r="G120" s="7" t="s">
        <v>23</v>
      </c>
      <c r="H120" s="7">
        <v>1</v>
      </c>
      <c r="I120" s="8" t="s">
        <v>40</v>
      </c>
      <c r="J120" s="8" t="s">
        <v>23</v>
      </c>
      <c r="K120" s="8" t="s">
        <v>156</v>
      </c>
      <c r="L120" s="8" t="s">
        <v>157</v>
      </c>
      <c r="M120" s="8" t="s">
        <v>23</v>
      </c>
      <c r="N120" s="8" t="s">
        <v>158</v>
      </c>
      <c r="O120" s="6" t="s">
        <v>27</v>
      </c>
    </row>
    <row r="121" s="4" customFormat="1" ht="34" customHeight="1" spans="1:15">
      <c r="A121" s="6"/>
      <c r="B121" s="6"/>
      <c r="C121" s="6"/>
      <c r="D121" s="8"/>
      <c r="E121" s="8"/>
      <c r="F121" s="7"/>
      <c r="G121" s="7"/>
      <c r="H121" s="7"/>
      <c r="I121" s="8" t="s">
        <v>40</v>
      </c>
      <c r="J121" s="8" t="s">
        <v>23</v>
      </c>
      <c r="K121" s="8" t="s">
        <v>76</v>
      </c>
      <c r="L121" s="8" t="s">
        <v>159</v>
      </c>
      <c r="M121" s="8" t="s">
        <v>23</v>
      </c>
      <c r="N121" s="8"/>
      <c r="O121" s="6" t="s">
        <v>27</v>
      </c>
    </row>
    <row r="122" s="4" customFormat="1" ht="34" customHeight="1" spans="1:15">
      <c r="A122" s="6"/>
      <c r="B122" s="6"/>
      <c r="C122" s="6"/>
      <c r="D122" s="8"/>
      <c r="E122" s="8"/>
      <c r="F122" s="7"/>
      <c r="G122" s="7"/>
      <c r="H122" s="7"/>
      <c r="I122" s="8" t="s">
        <v>24</v>
      </c>
      <c r="J122" s="8" t="s">
        <v>25</v>
      </c>
      <c r="K122" s="8" t="s">
        <v>44</v>
      </c>
      <c r="L122" s="8" t="s">
        <v>160</v>
      </c>
      <c r="M122" s="8" t="s">
        <v>23</v>
      </c>
      <c r="N122" s="8"/>
      <c r="O122" s="6" t="s">
        <v>27</v>
      </c>
    </row>
    <row r="123" s="4" customFormat="1" ht="34" customHeight="1" spans="1:15">
      <c r="A123" s="6"/>
      <c r="B123" s="6"/>
      <c r="C123" s="6"/>
      <c r="D123" s="8"/>
      <c r="E123" s="8"/>
      <c r="F123" s="7"/>
      <c r="G123" s="7"/>
      <c r="H123" s="7"/>
      <c r="I123" s="6" t="s">
        <v>28</v>
      </c>
      <c r="J123" s="6" t="s">
        <v>29</v>
      </c>
      <c r="K123" s="6" t="s">
        <v>44</v>
      </c>
      <c r="L123" s="6" t="s">
        <v>161</v>
      </c>
      <c r="M123" s="8" t="s">
        <v>23</v>
      </c>
      <c r="N123" s="8"/>
      <c r="O123" s="6" t="s">
        <v>27</v>
      </c>
    </row>
    <row r="124" s="4" customFormat="1" ht="34" customHeight="1" spans="1:15">
      <c r="A124" s="8">
        <f>MAX($A$4:A123)+1</f>
        <v>29</v>
      </c>
      <c r="B124" s="8" t="s">
        <v>154</v>
      </c>
      <c r="C124" s="8" t="s">
        <v>155</v>
      </c>
      <c r="D124" s="8" t="s">
        <v>63</v>
      </c>
      <c r="E124" s="8">
        <f>MAX($A$4:E123)+1</f>
        <v>260029</v>
      </c>
      <c r="F124" s="7" t="s">
        <v>22</v>
      </c>
      <c r="G124" s="8" t="s">
        <v>23</v>
      </c>
      <c r="H124" s="8">
        <v>1</v>
      </c>
      <c r="I124" s="8" t="s">
        <v>40</v>
      </c>
      <c r="J124" s="8" t="s">
        <v>23</v>
      </c>
      <c r="K124" s="8" t="s">
        <v>156</v>
      </c>
      <c r="L124" s="8" t="s">
        <v>23</v>
      </c>
      <c r="M124" s="8" t="s">
        <v>23</v>
      </c>
      <c r="N124" s="8" t="s">
        <v>158</v>
      </c>
      <c r="O124" s="8" t="s">
        <v>27</v>
      </c>
    </row>
    <row r="125" s="4" customFormat="1" ht="34" customHeight="1" spans="1:15">
      <c r="A125" s="8"/>
      <c r="B125" s="8"/>
      <c r="C125" s="8"/>
      <c r="D125" s="8"/>
      <c r="E125" s="8"/>
      <c r="F125" s="7"/>
      <c r="G125" s="8"/>
      <c r="H125" s="8"/>
      <c r="I125" s="8" t="s">
        <v>24</v>
      </c>
      <c r="J125" s="8" t="s">
        <v>25</v>
      </c>
      <c r="K125" s="8" t="s">
        <v>44</v>
      </c>
      <c r="L125" s="8" t="s">
        <v>160</v>
      </c>
      <c r="M125" s="8" t="s">
        <v>23</v>
      </c>
      <c r="N125" s="8"/>
      <c r="O125" s="8" t="s">
        <v>27</v>
      </c>
    </row>
    <row r="126" s="4" customFormat="1" ht="34" customHeight="1" spans="1:15">
      <c r="A126" s="8"/>
      <c r="B126" s="8"/>
      <c r="C126" s="8"/>
      <c r="D126" s="8"/>
      <c r="E126" s="8"/>
      <c r="F126" s="7"/>
      <c r="G126" s="8"/>
      <c r="H126" s="8"/>
      <c r="I126" s="6" t="s">
        <v>24</v>
      </c>
      <c r="J126" s="6" t="s">
        <v>25</v>
      </c>
      <c r="K126" s="8" t="s">
        <v>44</v>
      </c>
      <c r="L126" s="6" t="s">
        <v>162</v>
      </c>
      <c r="M126" s="8" t="s">
        <v>163</v>
      </c>
      <c r="N126" s="8"/>
      <c r="O126" s="8" t="s">
        <v>27</v>
      </c>
    </row>
    <row r="127" s="4" customFormat="1" ht="34" customHeight="1" spans="1:15">
      <c r="A127" s="8"/>
      <c r="B127" s="8"/>
      <c r="C127" s="8"/>
      <c r="D127" s="8"/>
      <c r="E127" s="8"/>
      <c r="F127" s="7"/>
      <c r="G127" s="8"/>
      <c r="H127" s="8"/>
      <c r="I127" s="6" t="s">
        <v>24</v>
      </c>
      <c r="J127" s="6" t="s">
        <v>25</v>
      </c>
      <c r="K127" s="8" t="s">
        <v>44</v>
      </c>
      <c r="L127" s="6" t="s">
        <v>162</v>
      </c>
      <c r="M127" s="6" t="s">
        <v>164</v>
      </c>
      <c r="N127" s="8"/>
      <c r="O127" s="8" t="s">
        <v>27</v>
      </c>
    </row>
    <row r="128" s="4" customFormat="1" ht="34" customHeight="1" spans="1:15">
      <c r="A128" s="8"/>
      <c r="B128" s="8"/>
      <c r="C128" s="8"/>
      <c r="D128" s="8"/>
      <c r="E128" s="8"/>
      <c r="F128" s="7"/>
      <c r="G128" s="8"/>
      <c r="H128" s="8"/>
      <c r="I128" s="8" t="s">
        <v>28</v>
      </c>
      <c r="J128" s="8" t="s">
        <v>29</v>
      </c>
      <c r="K128" s="8" t="s">
        <v>44</v>
      </c>
      <c r="L128" s="8" t="s">
        <v>165</v>
      </c>
      <c r="M128" s="6"/>
      <c r="N128" s="8"/>
      <c r="O128" s="8" t="s">
        <v>27</v>
      </c>
    </row>
    <row r="129" s="4" customFormat="1" ht="38" customHeight="1" spans="1:15">
      <c r="A129" s="8">
        <f>MAX($A$4:A128)+1</f>
        <v>30</v>
      </c>
      <c r="B129" s="8" t="s">
        <v>154</v>
      </c>
      <c r="C129" s="8" t="s">
        <v>155</v>
      </c>
      <c r="D129" s="8" t="s">
        <v>64</v>
      </c>
      <c r="E129" s="8">
        <f>MAX($A$4:E128)+1</f>
        <v>260030</v>
      </c>
      <c r="F129" s="7" t="s">
        <v>22</v>
      </c>
      <c r="G129" s="8" t="s">
        <v>23</v>
      </c>
      <c r="H129" s="8">
        <v>2</v>
      </c>
      <c r="I129" s="8" t="s">
        <v>40</v>
      </c>
      <c r="J129" s="8" t="s">
        <v>23</v>
      </c>
      <c r="K129" s="8" t="s">
        <v>23</v>
      </c>
      <c r="L129" s="8" t="s">
        <v>23</v>
      </c>
      <c r="M129" s="8" t="s">
        <v>23</v>
      </c>
      <c r="N129" s="8" t="s">
        <v>78</v>
      </c>
      <c r="O129" s="8" t="s">
        <v>27</v>
      </c>
    </row>
    <row r="130" s="4" customFormat="1" ht="38" customHeight="1" spans="1:15">
      <c r="A130" s="8"/>
      <c r="B130" s="8"/>
      <c r="C130" s="8"/>
      <c r="D130" s="8"/>
      <c r="E130" s="8"/>
      <c r="F130" s="7"/>
      <c r="G130" s="8"/>
      <c r="H130" s="8"/>
      <c r="I130" s="8" t="s">
        <v>24</v>
      </c>
      <c r="J130" s="8" t="s">
        <v>25</v>
      </c>
      <c r="K130" s="8" t="s">
        <v>23</v>
      </c>
      <c r="L130" s="8" t="s">
        <v>23</v>
      </c>
      <c r="M130" s="8" t="s">
        <v>23</v>
      </c>
      <c r="N130" s="8"/>
      <c r="O130" s="8" t="s">
        <v>27</v>
      </c>
    </row>
    <row r="131" s="4" customFormat="1" ht="38" customHeight="1" spans="1:15">
      <c r="A131" s="8"/>
      <c r="B131" s="8"/>
      <c r="C131" s="8"/>
      <c r="D131" s="8"/>
      <c r="E131" s="8"/>
      <c r="F131" s="7"/>
      <c r="G131" s="8"/>
      <c r="H131" s="8"/>
      <c r="I131" s="8" t="s">
        <v>28</v>
      </c>
      <c r="J131" s="8" t="s">
        <v>29</v>
      </c>
      <c r="K131" s="8" t="s">
        <v>23</v>
      </c>
      <c r="L131" s="8" t="s">
        <v>23</v>
      </c>
      <c r="M131" s="8" t="s">
        <v>23</v>
      </c>
      <c r="N131" s="8"/>
      <c r="O131" s="8" t="s">
        <v>27</v>
      </c>
    </row>
    <row r="132" s="4" customFormat="1" ht="38" customHeight="1" spans="1:15">
      <c r="A132" s="8">
        <f>MAX($A$4:A131)+1</f>
        <v>31</v>
      </c>
      <c r="B132" s="8" t="s">
        <v>166</v>
      </c>
      <c r="C132" s="6" t="s">
        <v>167</v>
      </c>
      <c r="D132" s="8" t="s">
        <v>92</v>
      </c>
      <c r="E132" s="8">
        <f>MAX($A$4:E131)+1</f>
        <v>260031</v>
      </c>
      <c r="F132" s="7" t="s">
        <v>51</v>
      </c>
      <c r="G132" s="7" t="s">
        <v>23</v>
      </c>
      <c r="H132" s="7">
        <v>1</v>
      </c>
      <c r="I132" s="8" t="s">
        <v>40</v>
      </c>
      <c r="J132" s="8" t="s">
        <v>23</v>
      </c>
      <c r="K132" s="8" t="s">
        <v>168</v>
      </c>
      <c r="L132" s="8" t="s">
        <v>169</v>
      </c>
      <c r="M132" s="8" t="s">
        <v>170</v>
      </c>
      <c r="N132" s="7" t="s">
        <v>78</v>
      </c>
      <c r="O132" s="8" t="s">
        <v>27</v>
      </c>
    </row>
    <row r="133" s="4" customFormat="1" ht="38" customHeight="1" spans="1:15">
      <c r="A133" s="8"/>
      <c r="B133" s="8"/>
      <c r="C133" s="6"/>
      <c r="D133" s="8"/>
      <c r="E133" s="8"/>
      <c r="F133" s="7"/>
      <c r="G133" s="7"/>
      <c r="H133" s="7"/>
      <c r="I133" s="8" t="s">
        <v>40</v>
      </c>
      <c r="J133" s="8" t="s">
        <v>23</v>
      </c>
      <c r="K133" s="8" t="s">
        <v>168</v>
      </c>
      <c r="L133" s="8" t="s">
        <v>169</v>
      </c>
      <c r="M133" s="8" t="s">
        <v>171</v>
      </c>
      <c r="N133" s="7"/>
      <c r="O133" s="8" t="s">
        <v>27</v>
      </c>
    </row>
    <row r="134" s="4" customFormat="1" ht="38" customHeight="1" spans="1:15">
      <c r="A134" s="8"/>
      <c r="B134" s="8"/>
      <c r="C134" s="6"/>
      <c r="D134" s="8"/>
      <c r="E134" s="8"/>
      <c r="F134" s="7"/>
      <c r="G134" s="7"/>
      <c r="H134" s="7"/>
      <c r="I134" s="8" t="s">
        <v>40</v>
      </c>
      <c r="J134" s="8" t="s">
        <v>23</v>
      </c>
      <c r="K134" s="8" t="s">
        <v>168</v>
      </c>
      <c r="L134" s="8" t="s">
        <v>169</v>
      </c>
      <c r="M134" s="8" t="s">
        <v>172</v>
      </c>
      <c r="N134" s="7"/>
      <c r="O134" s="8" t="s">
        <v>27</v>
      </c>
    </row>
    <row r="135" s="4" customFormat="1" ht="38" customHeight="1" spans="1:15">
      <c r="A135" s="8"/>
      <c r="B135" s="8"/>
      <c r="C135" s="6"/>
      <c r="D135" s="8"/>
      <c r="E135" s="8"/>
      <c r="F135" s="7"/>
      <c r="G135" s="7"/>
      <c r="H135" s="7"/>
      <c r="I135" s="8" t="s">
        <v>24</v>
      </c>
      <c r="J135" s="8" t="s">
        <v>25</v>
      </c>
      <c r="K135" s="8" t="s">
        <v>44</v>
      </c>
      <c r="L135" s="8" t="s">
        <v>173</v>
      </c>
      <c r="M135" s="8" t="s">
        <v>174</v>
      </c>
      <c r="N135" s="7"/>
      <c r="O135" s="8"/>
    </row>
    <row r="136" s="4" customFormat="1" ht="38" customHeight="1" spans="1:15">
      <c r="A136" s="8"/>
      <c r="B136" s="8"/>
      <c r="C136" s="6"/>
      <c r="D136" s="8"/>
      <c r="E136" s="8"/>
      <c r="F136" s="7"/>
      <c r="G136" s="7"/>
      <c r="H136" s="7"/>
      <c r="I136" s="8" t="s">
        <v>24</v>
      </c>
      <c r="J136" s="8" t="s">
        <v>25</v>
      </c>
      <c r="K136" s="8" t="s">
        <v>32</v>
      </c>
      <c r="L136" s="8" t="s">
        <v>175</v>
      </c>
      <c r="M136" s="8" t="s">
        <v>176</v>
      </c>
      <c r="N136" s="7"/>
      <c r="O136" s="8" t="s">
        <v>27</v>
      </c>
    </row>
    <row r="137" s="4" customFormat="1" ht="38" customHeight="1" spans="1:15">
      <c r="A137" s="8"/>
      <c r="B137" s="8"/>
      <c r="C137" s="6"/>
      <c r="D137" s="8"/>
      <c r="E137" s="8"/>
      <c r="F137" s="7"/>
      <c r="G137" s="7"/>
      <c r="H137" s="7"/>
      <c r="I137" s="8" t="s">
        <v>24</v>
      </c>
      <c r="J137" s="8" t="s">
        <v>25</v>
      </c>
      <c r="K137" s="6" t="s">
        <v>32</v>
      </c>
      <c r="L137" s="6" t="s">
        <v>175</v>
      </c>
      <c r="M137" s="6" t="s">
        <v>177</v>
      </c>
      <c r="N137" s="7"/>
      <c r="O137" s="8" t="s">
        <v>27</v>
      </c>
    </row>
    <row r="138" s="4" customFormat="1" ht="38" customHeight="1" spans="1:15">
      <c r="A138" s="8"/>
      <c r="B138" s="8"/>
      <c r="C138" s="6"/>
      <c r="D138" s="8"/>
      <c r="E138" s="8"/>
      <c r="F138" s="7"/>
      <c r="G138" s="7"/>
      <c r="H138" s="7"/>
      <c r="I138" s="8" t="s">
        <v>24</v>
      </c>
      <c r="J138" s="8" t="s">
        <v>25</v>
      </c>
      <c r="K138" s="8" t="s">
        <v>32</v>
      </c>
      <c r="L138" s="8" t="s">
        <v>175</v>
      </c>
      <c r="M138" s="8" t="s">
        <v>178</v>
      </c>
      <c r="N138" s="7"/>
      <c r="O138" s="8" t="s">
        <v>27</v>
      </c>
    </row>
    <row r="139" s="4" customFormat="1" ht="38" customHeight="1" spans="1:15">
      <c r="A139" s="8"/>
      <c r="B139" s="8"/>
      <c r="C139" s="6"/>
      <c r="D139" s="8"/>
      <c r="E139" s="8"/>
      <c r="F139" s="7"/>
      <c r="G139" s="7"/>
      <c r="H139" s="7"/>
      <c r="I139" s="8" t="s">
        <v>24</v>
      </c>
      <c r="J139" s="8" t="s">
        <v>25</v>
      </c>
      <c r="K139" s="8" t="s">
        <v>32</v>
      </c>
      <c r="L139" s="8" t="s">
        <v>175</v>
      </c>
      <c r="M139" s="8" t="s">
        <v>179</v>
      </c>
      <c r="N139" s="7"/>
      <c r="O139" s="8" t="s">
        <v>27</v>
      </c>
    </row>
    <row r="140" s="4" customFormat="1" ht="38" customHeight="1" spans="1:15">
      <c r="A140" s="8"/>
      <c r="B140" s="8"/>
      <c r="C140" s="6"/>
      <c r="D140" s="8"/>
      <c r="E140" s="8"/>
      <c r="F140" s="7"/>
      <c r="G140" s="7"/>
      <c r="H140" s="7"/>
      <c r="I140" s="8" t="s">
        <v>24</v>
      </c>
      <c r="J140" s="8" t="s">
        <v>25</v>
      </c>
      <c r="K140" s="8" t="s">
        <v>32</v>
      </c>
      <c r="L140" s="8" t="s">
        <v>175</v>
      </c>
      <c r="M140" s="8" t="s">
        <v>180</v>
      </c>
      <c r="N140" s="7"/>
      <c r="O140" s="8" t="s">
        <v>27</v>
      </c>
    </row>
    <row r="141" s="4" customFormat="1" ht="38" customHeight="1" spans="1:15">
      <c r="A141" s="8"/>
      <c r="B141" s="8"/>
      <c r="C141" s="6"/>
      <c r="D141" s="8"/>
      <c r="E141" s="8"/>
      <c r="F141" s="7"/>
      <c r="G141" s="7"/>
      <c r="H141" s="7"/>
      <c r="I141" s="8" t="s">
        <v>28</v>
      </c>
      <c r="J141" s="8" t="s">
        <v>29</v>
      </c>
      <c r="K141" s="7" t="s">
        <v>32</v>
      </c>
      <c r="L141" s="7" t="s">
        <v>181</v>
      </c>
      <c r="M141" s="8"/>
      <c r="N141" s="7"/>
      <c r="O141" s="8" t="s">
        <v>27</v>
      </c>
    </row>
    <row r="142" s="4" customFormat="1" ht="38" customHeight="1" spans="1:15">
      <c r="A142" s="6">
        <f>MAX($A$4:A141)+1</f>
        <v>32</v>
      </c>
      <c r="B142" s="6" t="s">
        <v>166</v>
      </c>
      <c r="C142" s="6" t="s">
        <v>182</v>
      </c>
      <c r="D142" s="6" t="s">
        <v>21</v>
      </c>
      <c r="E142" s="6">
        <f>MAX($A$4:E141)+1</f>
        <v>260032</v>
      </c>
      <c r="F142" s="6" t="s">
        <v>22</v>
      </c>
      <c r="G142" s="8" t="s">
        <v>23</v>
      </c>
      <c r="H142" s="8">
        <v>1</v>
      </c>
      <c r="I142" s="8" t="s">
        <v>24</v>
      </c>
      <c r="J142" s="8" t="s">
        <v>25</v>
      </c>
      <c r="K142" s="8" t="s">
        <v>23</v>
      </c>
      <c r="L142" s="8" t="s">
        <v>23</v>
      </c>
      <c r="M142" s="8" t="s">
        <v>23</v>
      </c>
      <c r="N142" s="6" t="s">
        <v>78</v>
      </c>
      <c r="O142" s="6" t="s">
        <v>27</v>
      </c>
    </row>
    <row r="143" s="4" customFormat="1" ht="38" customHeight="1" spans="1:15">
      <c r="A143" s="6"/>
      <c r="B143" s="6"/>
      <c r="C143" s="6"/>
      <c r="D143" s="6"/>
      <c r="E143" s="6"/>
      <c r="F143" s="6"/>
      <c r="G143" s="8"/>
      <c r="H143" s="8"/>
      <c r="I143" s="8" t="s">
        <v>28</v>
      </c>
      <c r="J143" s="8" t="s">
        <v>29</v>
      </c>
      <c r="K143" s="8" t="s">
        <v>23</v>
      </c>
      <c r="L143" s="8" t="s">
        <v>23</v>
      </c>
      <c r="M143" s="8" t="s">
        <v>23</v>
      </c>
      <c r="N143" s="6"/>
      <c r="O143" s="6" t="s">
        <v>27</v>
      </c>
    </row>
    <row r="144" s="4" customFormat="1" ht="26" customHeight="1" spans="1:15">
      <c r="A144" s="8">
        <f>MAX($A$4:A143)+1</f>
        <v>33</v>
      </c>
      <c r="B144" s="8" t="s">
        <v>183</v>
      </c>
      <c r="C144" s="6" t="s">
        <v>184</v>
      </c>
      <c r="D144" s="8" t="s">
        <v>21</v>
      </c>
      <c r="E144" s="8">
        <f>MAX($A$4:E143)+1</f>
        <v>260033</v>
      </c>
      <c r="F144" s="7" t="s">
        <v>22</v>
      </c>
      <c r="G144" s="7" t="s">
        <v>23</v>
      </c>
      <c r="H144" s="7">
        <v>1</v>
      </c>
      <c r="I144" s="8" t="s">
        <v>24</v>
      </c>
      <c r="J144" s="8" t="s">
        <v>25</v>
      </c>
      <c r="K144" s="8" t="s">
        <v>185</v>
      </c>
      <c r="L144" s="8" t="s">
        <v>186</v>
      </c>
      <c r="M144" s="6" t="s">
        <v>187</v>
      </c>
      <c r="N144" s="7" t="s">
        <v>78</v>
      </c>
      <c r="O144" s="8" t="s">
        <v>27</v>
      </c>
    </row>
    <row r="145" s="4" customFormat="1" ht="26" customHeight="1" spans="1:15">
      <c r="A145" s="8"/>
      <c r="B145" s="8"/>
      <c r="C145" s="6"/>
      <c r="D145" s="8"/>
      <c r="E145" s="8"/>
      <c r="F145" s="7"/>
      <c r="G145" s="7"/>
      <c r="H145" s="7"/>
      <c r="I145" s="8" t="s">
        <v>24</v>
      </c>
      <c r="J145" s="8" t="s">
        <v>25</v>
      </c>
      <c r="K145" s="8" t="s">
        <v>185</v>
      </c>
      <c r="L145" s="8" t="s">
        <v>186</v>
      </c>
      <c r="M145" s="6" t="s">
        <v>188</v>
      </c>
      <c r="N145" s="7"/>
      <c r="O145" s="8" t="s">
        <v>27</v>
      </c>
    </row>
    <row r="146" s="4" customFormat="1" ht="26" customHeight="1" spans="1:15">
      <c r="A146" s="8"/>
      <c r="B146" s="8"/>
      <c r="C146" s="6"/>
      <c r="D146" s="8"/>
      <c r="E146" s="8"/>
      <c r="F146" s="7"/>
      <c r="G146" s="7"/>
      <c r="H146" s="7"/>
      <c r="I146" s="8" t="s">
        <v>24</v>
      </c>
      <c r="J146" s="8" t="s">
        <v>25</v>
      </c>
      <c r="K146" s="8" t="s">
        <v>185</v>
      </c>
      <c r="L146" s="8" t="s">
        <v>186</v>
      </c>
      <c r="M146" s="8" t="s">
        <v>189</v>
      </c>
      <c r="N146" s="7"/>
      <c r="O146" s="8" t="s">
        <v>27</v>
      </c>
    </row>
    <row r="147" s="4" customFormat="1" ht="26" customHeight="1" spans="1:15">
      <c r="A147" s="8"/>
      <c r="B147" s="8"/>
      <c r="C147" s="6"/>
      <c r="D147" s="8"/>
      <c r="E147" s="8"/>
      <c r="F147" s="7"/>
      <c r="G147" s="7"/>
      <c r="H147" s="7"/>
      <c r="I147" s="8" t="s">
        <v>28</v>
      </c>
      <c r="J147" s="8" t="s">
        <v>29</v>
      </c>
      <c r="K147" s="8" t="s">
        <v>185</v>
      </c>
      <c r="L147" s="8" t="s">
        <v>190</v>
      </c>
      <c r="M147" s="8" t="s">
        <v>191</v>
      </c>
      <c r="N147" s="7"/>
      <c r="O147" s="8" t="s">
        <v>27</v>
      </c>
    </row>
    <row r="148" s="4" customFormat="1" ht="26" customHeight="1" spans="1:15">
      <c r="A148" s="8"/>
      <c r="B148" s="8"/>
      <c r="C148" s="6"/>
      <c r="D148" s="8"/>
      <c r="E148" s="8"/>
      <c r="F148" s="7"/>
      <c r="G148" s="7"/>
      <c r="H148" s="7"/>
      <c r="I148" s="8" t="s">
        <v>28</v>
      </c>
      <c r="J148" s="8" t="s">
        <v>29</v>
      </c>
      <c r="K148" s="8" t="s">
        <v>185</v>
      </c>
      <c r="L148" s="8" t="s">
        <v>190</v>
      </c>
      <c r="M148" s="8" t="s">
        <v>192</v>
      </c>
      <c r="N148" s="7"/>
      <c r="O148" s="8" t="s">
        <v>27</v>
      </c>
    </row>
    <row r="149" s="4" customFormat="1" ht="26" customHeight="1" spans="1:15">
      <c r="A149" s="8"/>
      <c r="B149" s="8"/>
      <c r="C149" s="6"/>
      <c r="D149" s="8"/>
      <c r="E149" s="8"/>
      <c r="F149" s="7"/>
      <c r="G149" s="7"/>
      <c r="H149" s="7"/>
      <c r="I149" s="6" t="s">
        <v>28</v>
      </c>
      <c r="J149" s="6" t="s">
        <v>29</v>
      </c>
      <c r="K149" s="8" t="s">
        <v>185</v>
      </c>
      <c r="L149" s="8" t="s">
        <v>190</v>
      </c>
      <c r="M149" s="8" t="s">
        <v>193</v>
      </c>
      <c r="N149" s="7"/>
      <c r="O149" s="8" t="s">
        <v>27</v>
      </c>
    </row>
    <row r="150" s="4" customFormat="1" ht="26" customHeight="1" spans="1:15">
      <c r="A150" s="9">
        <f>MAX($A$4:A149)+1</f>
        <v>34</v>
      </c>
      <c r="B150" s="8" t="s">
        <v>194</v>
      </c>
      <c r="C150" s="8" t="s">
        <v>195</v>
      </c>
      <c r="D150" s="8" t="s">
        <v>21</v>
      </c>
      <c r="E150" s="8">
        <f>MAX($A$4:E149)+1</f>
        <v>260034</v>
      </c>
      <c r="F150" s="8" t="s">
        <v>22</v>
      </c>
      <c r="G150" s="8" t="s">
        <v>23</v>
      </c>
      <c r="H150" s="8">
        <v>1</v>
      </c>
      <c r="I150" s="8" t="s">
        <v>40</v>
      </c>
      <c r="J150" s="8" t="s">
        <v>23</v>
      </c>
      <c r="K150" s="8" t="s">
        <v>196</v>
      </c>
      <c r="L150" s="6" t="s">
        <v>197</v>
      </c>
      <c r="M150" s="6" t="s">
        <v>198</v>
      </c>
      <c r="N150" s="7" t="s">
        <v>78</v>
      </c>
      <c r="O150" s="8" t="s">
        <v>27</v>
      </c>
    </row>
    <row r="151" s="4" customFormat="1" ht="26" customHeight="1" spans="1:15">
      <c r="A151" s="10"/>
      <c r="B151" s="8"/>
      <c r="C151" s="8"/>
      <c r="D151" s="8"/>
      <c r="E151" s="8"/>
      <c r="F151" s="8"/>
      <c r="G151" s="8"/>
      <c r="H151" s="8"/>
      <c r="I151" s="8" t="s">
        <v>40</v>
      </c>
      <c r="J151" s="8" t="s">
        <v>23</v>
      </c>
      <c r="K151" s="8" t="s">
        <v>196</v>
      </c>
      <c r="L151" s="6" t="s">
        <v>197</v>
      </c>
      <c r="M151" s="6" t="s">
        <v>199</v>
      </c>
      <c r="N151" s="7"/>
      <c r="O151" s="8" t="s">
        <v>27</v>
      </c>
    </row>
    <row r="152" s="4" customFormat="1" ht="26" customHeight="1" spans="1:15">
      <c r="A152" s="10"/>
      <c r="B152" s="8"/>
      <c r="C152" s="8"/>
      <c r="D152" s="8"/>
      <c r="E152" s="8"/>
      <c r="F152" s="8"/>
      <c r="G152" s="8"/>
      <c r="H152" s="8"/>
      <c r="I152" s="8" t="s">
        <v>40</v>
      </c>
      <c r="J152" s="8" t="s">
        <v>23</v>
      </c>
      <c r="K152" s="8" t="s">
        <v>196</v>
      </c>
      <c r="L152" s="6" t="s">
        <v>197</v>
      </c>
      <c r="M152" s="6" t="s">
        <v>200</v>
      </c>
      <c r="N152" s="7"/>
      <c r="O152" s="8" t="s">
        <v>27</v>
      </c>
    </row>
    <row r="153" s="4" customFormat="1" ht="26" customHeight="1" spans="1:15">
      <c r="A153" s="10"/>
      <c r="B153" s="8"/>
      <c r="C153" s="8"/>
      <c r="D153" s="8"/>
      <c r="E153" s="8"/>
      <c r="F153" s="8"/>
      <c r="G153" s="8"/>
      <c r="H153" s="8"/>
      <c r="I153" s="8" t="s">
        <v>40</v>
      </c>
      <c r="J153" s="8" t="s">
        <v>23</v>
      </c>
      <c r="K153" s="8" t="s">
        <v>196</v>
      </c>
      <c r="L153" s="6" t="s">
        <v>197</v>
      </c>
      <c r="M153" s="6" t="s">
        <v>201</v>
      </c>
      <c r="N153" s="7"/>
      <c r="O153" s="8" t="s">
        <v>27</v>
      </c>
    </row>
    <row r="154" s="4" customFormat="1" ht="26" customHeight="1" spans="1:15">
      <c r="A154" s="10"/>
      <c r="B154" s="8"/>
      <c r="C154" s="8"/>
      <c r="D154" s="8"/>
      <c r="E154" s="8"/>
      <c r="F154" s="8"/>
      <c r="G154" s="8"/>
      <c r="H154" s="8"/>
      <c r="I154" s="8" t="s">
        <v>24</v>
      </c>
      <c r="J154" s="8" t="s">
        <v>25</v>
      </c>
      <c r="K154" s="8" t="s">
        <v>32</v>
      </c>
      <c r="L154" s="6" t="s">
        <v>197</v>
      </c>
      <c r="M154" s="6" t="s">
        <v>202</v>
      </c>
      <c r="N154" s="7"/>
      <c r="O154" s="8" t="s">
        <v>27</v>
      </c>
    </row>
    <row r="155" s="4" customFormat="1" ht="26" customHeight="1" spans="1:15">
      <c r="A155" s="10"/>
      <c r="B155" s="8"/>
      <c r="C155" s="8"/>
      <c r="D155" s="8"/>
      <c r="E155" s="8"/>
      <c r="F155" s="8"/>
      <c r="G155" s="8"/>
      <c r="H155" s="8"/>
      <c r="I155" s="8" t="s">
        <v>24</v>
      </c>
      <c r="J155" s="8" t="s">
        <v>25</v>
      </c>
      <c r="K155" s="8" t="s">
        <v>32</v>
      </c>
      <c r="L155" s="6" t="s">
        <v>197</v>
      </c>
      <c r="M155" s="6" t="s">
        <v>203</v>
      </c>
      <c r="N155" s="7"/>
      <c r="O155" s="8" t="s">
        <v>27</v>
      </c>
    </row>
    <row r="156" s="4" customFormat="1" ht="26" customHeight="1" spans="1:15">
      <c r="A156" s="10"/>
      <c r="B156" s="8"/>
      <c r="C156" s="8"/>
      <c r="D156" s="8"/>
      <c r="E156" s="8"/>
      <c r="F156" s="8"/>
      <c r="G156" s="8"/>
      <c r="H156" s="8"/>
      <c r="I156" s="8" t="s">
        <v>24</v>
      </c>
      <c r="J156" s="8" t="s">
        <v>25</v>
      </c>
      <c r="K156" s="8" t="s">
        <v>32</v>
      </c>
      <c r="L156" s="6" t="s">
        <v>33</v>
      </c>
      <c r="M156" s="6" t="s">
        <v>204</v>
      </c>
      <c r="N156" s="7"/>
      <c r="O156" s="8" t="s">
        <v>27</v>
      </c>
    </row>
    <row r="157" s="4" customFormat="1" ht="26" customHeight="1" spans="1:15">
      <c r="A157" s="10"/>
      <c r="B157" s="8"/>
      <c r="C157" s="8"/>
      <c r="D157" s="8"/>
      <c r="E157" s="8"/>
      <c r="F157" s="8"/>
      <c r="G157" s="8"/>
      <c r="H157" s="8"/>
      <c r="I157" s="8" t="s">
        <v>24</v>
      </c>
      <c r="J157" s="8" t="s">
        <v>25</v>
      </c>
      <c r="K157" s="8" t="s">
        <v>32</v>
      </c>
      <c r="L157" s="6" t="s">
        <v>197</v>
      </c>
      <c r="M157" s="6" t="s">
        <v>205</v>
      </c>
      <c r="N157" s="7"/>
      <c r="O157" s="8" t="s">
        <v>27</v>
      </c>
    </row>
    <row r="158" s="4" customFormat="1" ht="26" customHeight="1" spans="1:15">
      <c r="A158" s="11"/>
      <c r="B158" s="8"/>
      <c r="C158" s="8"/>
      <c r="D158" s="8"/>
      <c r="E158" s="8"/>
      <c r="F158" s="8"/>
      <c r="G158" s="8"/>
      <c r="H158" s="8"/>
      <c r="I158" s="8" t="s">
        <v>28</v>
      </c>
      <c r="J158" s="8" t="s">
        <v>29</v>
      </c>
      <c r="K158" s="8" t="s">
        <v>32</v>
      </c>
      <c r="L158" s="8" t="s">
        <v>37</v>
      </c>
      <c r="M158" s="8"/>
      <c r="N158" s="7"/>
      <c r="O158" s="8" t="s">
        <v>27</v>
      </c>
    </row>
    <row r="159" s="4" customFormat="1" ht="26" customHeight="1" spans="1:15">
      <c r="A159" s="10">
        <f>MAX($A$4:A158)+1</f>
        <v>35</v>
      </c>
      <c r="B159" s="8" t="s">
        <v>206</v>
      </c>
      <c r="C159" s="8" t="s">
        <v>207</v>
      </c>
      <c r="D159" s="8" t="s">
        <v>208</v>
      </c>
      <c r="E159" s="8">
        <f>MAX($A$4:E158)+1</f>
        <v>260035</v>
      </c>
      <c r="F159" s="8" t="s">
        <v>22</v>
      </c>
      <c r="G159" s="8" t="s">
        <v>23</v>
      </c>
      <c r="H159" s="8">
        <v>1</v>
      </c>
      <c r="I159" s="8" t="s">
        <v>24</v>
      </c>
      <c r="J159" s="8" t="s">
        <v>25</v>
      </c>
      <c r="K159" s="8" t="s">
        <v>44</v>
      </c>
      <c r="L159" s="8" t="s">
        <v>42</v>
      </c>
      <c r="M159" s="8" t="s">
        <v>209</v>
      </c>
      <c r="N159" s="8" t="s">
        <v>210</v>
      </c>
      <c r="O159" s="8" t="s">
        <v>27</v>
      </c>
    </row>
    <row r="160" s="4" customFormat="1" ht="26" customHeight="1" spans="1:15">
      <c r="A160" s="10"/>
      <c r="B160" s="8"/>
      <c r="C160" s="8"/>
      <c r="D160" s="8"/>
      <c r="E160" s="8"/>
      <c r="F160" s="8"/>
      <c r="G160" s="8"/>
      <c r="H160" s="8"/>
      <c r="I160" s="8" t="s">
        <v>24</v>
      </c>
      <c r="J160" s="8" t="s">
        <v>25</v>
      </c>
      <c r="K160" s="8" t="s">
        <v>44</v>
      </c>
      <c r="L160" s="8" t="s">
        <v>42</v>
      </c>
      <c r="M160" s="8" t="s">
        <v>211</v>
      </c>
      <c r="N160" s="8"/>
      <c r="O160" s="8" t="s">
        <v>27</v>
      </c>
    </row>
    <row r="161" s="4" customFormat="1" ht="26" customHeight="1" spans="1:15">
      <c r="A161" s="10"/>
      <c r="B161" s="8"/>
      <c r="C161" s="8"/>
      <c r="D161" s="8"/>
      <c r="E161" s="8"/>
      <c r="F161" s="8"/>
      <c r="G161" s="8"/>
      <c r="H161" s="8"/>
      <c r="I161" s="8" t="s">
        <v>24</v>
      </c>
      <c r="J161" s="8" t="s">
        <v>25</v>
      </c>
      <c r="K161" s="8" t="s">
        <v>44</v>
      </c>
      <c r="L161" s="8" t="s">
        <v>42</v>
      </c>
      <c r="M161" s="6" t="s">
        <v>212</v>
      </c>
      <c r="N161" s="8"/>
      <c r="O161" s="8" t="s">
        <v>27</v>
      </c>
    </row>
    <row r="162" s="4" customFormat="1" ht="26" customHeight="1" spans="1:15">
      <c r="A162" s="10"/>
      <c r="B162" s="8"/>
      <c r="C162" s="8"/>
      <c r="D162" s="8"/>
      <c r="E162" s="8"/>
      <c r="F162" s="8"/>
      <c r="G162" s="8"/>
      <c r="H162" s="8"/>
      <c r="I162" s="8" t="s">
        <v>24</v>
      </c>
      <c r="J162" s="8" t="s">
        <v>25</v>
      </c>
      <c r="K162" s="8" t="s">
        <v>44</v>
      </c>
      <c r="L162" s="8" t="s">
        <v>42</v>
      </c>
      <c r="M162" s="8" t="s">
        <v>213</v>
      </c>
      <c r="N162" s="8"/>
      <c r="O162" s="8" t="s">
        <v>27</v>
      </c>
    </row>
    <row r="163" s="4" customFormat="1" ht="26" customHeight="1" spans="1:15">
      <c r="A163" s="10"/>
      <c r="B163" s="8"/>
      <c r="C163" s="8"/>
      <c r="D163" s="8"/>
      <c r="E163" s="8"/>
      <c r="F163" s="8"/>
      <c r="G163" s="8"/>
      <c r="H163" s="8"/>
      <c r="I163" s="8" t="s">
        <v>24</v>
      </c>
      <c r="J163" s="8" t="s">
        <v>25</v>
      </c>
      <c r="K163" s="8" t="s">
        <v>44</v>
      </c>
      <c r="L163" s="8" t="s">
        <v>42</v>
      </c>
      <c r="M163" s="8" t="s">
        <v>214</v>
      </c>
      <c r="N163" s="8"/>
      <c r="O163" s="8" t="s">
        <v>27</v>
      </c>
    </row>
    <row r="164" s="4" customFormat="1" ht="26" customHeight="1" spans="1:15">
      <c r="A164" s="10"/>
      <c r="B164" s="8"/>
      <c r="C164" s="8"/>
      <c r="D164" s="8"/>
      <c r="E164" s="8"/>
      <c r="F164" s="8"/>
      <c r="G164" s="8"/>
      <c r="H164" s="8"/>
      <c r="I164" s="6" t="s">
        <v>28</v>
      </c>
      <c r="J164" s="6" t="s">
        <v>29</v>
      </c>
      <c r="K164" s="6" t="s">
        <v>46</v>
      </c>
      <c r="L164" s="6" t="s">
        <v>47</v>
      </c>
      <c r="M164" s="6" t="s">
        <v>23</v>
      </c>
      <c r="N164" s="8"/>
      <c r="O164" s="8" t="s">
        <v>27</v>
      </c>
    </row>
    <row r="165" s="4" customFormat="1" ht="26" customHeight="1" spans="1:15">
      <c r="A165" s="11"/>
      <c r="B165" s="8"/>
      <c r="C165" s="8"/>
      <c r="D165" s="8"/>
      <c r="E165" s="8"/>
      <c r="F165" s="8"/>
      <c r="G165" s="8"/>
      <c r="H165" s="8"/>
      <c r="I165" s="6" t="s">
        <v>28</v>
      </c>
      <c r="J165" s="6" t="s">
        <v>29</v>
      </c>
      <c r="K165" s="6" t="s">
        <v>44</v>
      </c>
      <c r="L165" s="6" t="s">
        <v>47</v>
      </c>
      <c r="M165" s="6" t="s">
        <v>23</v>
      </c>
      <c r="N165" s="8"/>
      <c r="O165" s="8" t="s">
        <v>27</v>
      </c>
    </row>
    <row r="166" s="4" customFormat="1" ht="36" customHeight="1" spans="1:15">
      <c r="A166" s="9">
        <f>MAX($A$4:A165)+1</f>
        <v>36</v>
      </c>
      <c r="B166" s="8" t="s">
        <v>215</v>
      </c>
      <c r="C166" s="8" t="s">
        <v>216</v>
      </c>
      <c r="D166" s="8" t="s">
        <v>63</v>
      </c>
      <c r="E166" s="8">
        <f>MAX($A$4:E165)+1</f>
        <v>260036</v>
      </c>
      <c r="F166" s="8" t="s">
        <v>22</v>
      </c>
      <c r="G166" s="8" t="s">
        <v>23</v>
      </c>
      <c r="H166" s="8">
        <v>1</v>
      </c>
      <c r="I166" s="8" t="s">
        <v>24</v>
      </c>
      <c r="J166" s="8" t="s">
        <v>25</v>
      </c>
      <c r="K166" s="8" t="s">
        <v>185</v>
      </c>
      <c r="L166" s="8" t="s">
        <v>186</v>
      </c>
      <c r="M166" s="6" t="s">
        <v>187</v>
      </c>
      <c r="N166" s="8" t="s">
        <v>34</v>
      </c>
      <c r="O166" s="8" t="s">
        <v>27</v>
      </c>
    </row>
    <row r="167" s="4" customFormat="1" ht="36" customHeight="1" spans="1:15">
      <c r="A167" s="10"/>
      <c r="B167" s="8"/>
      <c r="C167" s="8"/>
      <c r="D167" s="8"/>
      <c r="E167" s="8"/>
      <c r="F167" s="8"/>
      <c r="G167" s="8"/>
      <c r="H167" s="8"/>
      <c r="I167" s="8" t="s">
        <v>24</v>
      </c>
      <c r="J167" s="8" t="s">
        <v>25</v>
      </c>
      <c r="K167" s="8" t="s">
        <v>185</v>
      </c>
      <c r="L167" s="8" t="s">
        <v>186</v>
      </c>
      <c r="M167" s="6" t="s">
        <v>188</v>
      </c>
      <c r="N167" s="8"/>
      <c r="O167" s="8" t="s">
        <v>27</v>
      </c>
    </row>
    <row r="168" s="4" customFormat="1" ht="36" customHeight="1" spans="1:15">
      <c r="A168" s="10"/>
      <c r="B168" s="8"/>
      <c r="C168" s="8"/>
      <c r="D168" s="8"/>
      <c r="E168" s="8"/>
      <c r="F168" s="8"/>
      <c r="G168" s="8"/>
      <c r="H168" s="8"/>
      <c r="I168" s="8" t="s">
        <v>24</v>
      </c>
      <c r="J168" s="8" t="s">
        <v>25</v>
      </c>
      <c r="K168" s="8" t="s">
        <v>185</v>
      </c>
      <c r="L168" s="8" t="s">
        <v>186</v>
      </c>
      <c r="M168" s="8" t="s">
        <v>217</v>
      </c>
      <c r="N168" s="8"/>
      <c r="O168" s="8" t="s">
        <v>27</v>
      </c>
    </row>
    <row r="169" s="4" customFormat="1" ht="36" customHeight="1" spans="1:15">
      <c r="A169" s="10"/>
      <c r="B169" s="8"/>
      <c r="C169" s="8"/>
      <c r="D169" s="8"/>
      <c r="E169" s="8"/>
      <c r="F169" s="8"/>
      <c r="G169" s="8"/>
      <c r="H169" s="8"/>
      <c r="I169" s="8" t="s">
        <v>24</v>
      </c>
      <c r="J169" s="8" t="s">
        <v>25</v>
      </c>
      <c r="K169" s="8" t="s">
        <v>185</v>
      </c>
      <c r="L169" s="8" t="s">
        <v>186</v>
      </c>
      <c r="M169" s="8" t="s">
        <v>189</v>
      </c>
      <c r="N169" s="8"/>
      <c r="O169" s="8" t="s">
        <v>27</v>
      </c>
    </row>
    <row r="170" s="4" customFormat="1" ht="36" customHeight="1" spans="1:15">
      <c r="A170" s="11"/>
      <c r="B170" s="8"/>
      <c r="C170" s="8"/>
      <c r="D170" s="8"/>
      <c r="E170" s="8"/>
      <c r="F170" s="8"/>
      <c r="G170" s="8"/>
      <c r="H170" s="8"/>
      <c r="I170" s="8" t="s">
        <v>28</v>
      </c>
      <c r="J170" s="8" t="s">
        <v>29</v>
      </c>
      <c r="K170" s="8" t="s">
        <v>185</v>
      </c>
      <c r="L170" s="8" t="s">
        <v>190</v>
      </c>
      <c r="M170" s="8" t="s">
        <v>23</v>
      </c>
      <c r="N170" s="8"/>
      <c r="O170" s="8" t="s">
        <v>27</v>
      </c>
    </row>
    <row r="171" s="4" customFormat="1" ht="36" customHeight="1" spans="1:15">
      <c r="A171" s="9">
        <f>MAX($A$4:A170)+1</f>
        <v>37</v>
      </c>
      <c r="B171" s="8" t="s">
        <v>215</v>
      </c>
      <c r="C171" s="8" t="s">
        <v>216</v>
      </c>
      <c r="D171" s="8" t="s">
        <v>64</v>
      </c>
      <c r="E171" s="8">
        <f>MAX($A$4:E170)+1</f>
        <v>260037</v>
      </c>
      <c r="F171" s="8" t="s">
        <v>22</v>
      </c>
      <c r="G171" s="8" t="s">
        <v>23</v>
      </c>
      <c r="H171" s="8">
        <v>2</v>
      </c>
      <c r="I171" s="8" t="s">
        <v>24</v>
      </c>
      <c r="J171" s="8" t="s">
        <v>25</v>
      </c>
      <c r="K171" s="8" t="s">
        <v>98</v>
      </c>
      <c r="L171" s="8" t="s">
        <v>99</v>
      </c>
      <c r="M171" s="8" t="s">
        <v>218</v>
      </c>
      <c r="N171" s="8" t="s">
        <v>34</v>
      </c>
      <c r="O171" s="8" t="s">
        <v>27</v>
      </c>
    </row>
    <row r="172" s="4" customFormat="1" ht="36" customHeight="1" spans="1:15">
      <c r="A172" s="10"/>
      <c r="B172" s="8"/>
      <c r="C172" s="8"/>
      <c r="D172" s="8"/>
      <c r="E172" s="8"/>
      <c r="F172" s="8"/>
      <c r="G172" s="8"/>
      <c r="H172" s="8"/>
      <c r="I172" s="8" t="s">
        <v>24</v>
      </c>
      <c r="J172" s="8" t="s">
        <v>25</v>
      </c>
      <c r="K172" s="8" t="s">
        <v>98</v>
      </c>
      <c r="L172" s="8" t="s">
        <v>99</v>
      </c>
      <c r="M172" s="7" t="s">
        <v>219</v>
      </c>
      <c r="N172" s="8"/>
      <c r="O172" s="8" t="s">
        <v>27</v>
      </c>
    </row>
    <row r="173" s="4" customFormat="1" ht="36" customHeight="1" spans="1:15">
      <c r="A173" s="10"/>
      <c r="B173" s="8"/>
      <c r="C173" s="8"/>
      <c r="D173" s="8"/>
      <c r="E173" s="8"/>
      <c r="F173" s="8"/>
      <c r="G173" s="8"/>
      <c r="H173" s="8"/>
      <c r="I173" s="8" t="s">
        <v>24</v>
      </c>
      <c r="J173" s="8" t="s">
        <v>25</v>
      </c>
      <c r="K173" s="8" t="s">
        <v>98</v>
      </c>
      <c r="L173" s="8" t="s">
        <v>99</v>
      </c>
      <c r="M173" s="8" t="s">
        <v>220</v>
      </c>
      <c r="N173" s="8"/>
      <c r="O173" s="8" t="s">
        <v>27</v>
      </c>
    </row>
    <row r="174" s="4" customFormat="1" ht="36" customHeight="1" spans="1:15">
      <c r="A174" s="10"/>
      <c r="B174" s="8"/>
      <c r="C174" s="8"/>
      <c r="D174" s="8"/>
      <c r="E174" s="8"/>
      <c r="F174" s="8"/>
      <c r="G174" s="8"/>
      <c r="H174" s="8"/>
      <c r="I174" s="8" t="s">
        <v>24</v>
      </c>
      <c r="J174" s="8" t="s">
        <v>25</v>
      </c>
      <c r="K174" s="8" t="s">
        <v>98</v>
      </c>
      <c r="L174" s="8" t="s">
        <v>99</v>
      </c>
      <c r="M174" s="8" t="s">
        <v>221</v>
      </c>
      <c r="N174" s="8"/>
      <c r="O174" s="8" t="s">
        <v>27</v>
      </c>
    </row>
    <row r="175" s="4" customFormat="1" ht="36" customHeight="1" spans="1:15">
      <c r="A175" s="10"/>
      <c r="B175" s="8"/>
      <c r="C175" s="8"/>
      <c r="D175" s="8"/>
      <c r="E175" s="8"/>
      <c r="F175" s="8"/>
      <c r="G175" s="8"/>
      <c r="H175" s="8"/>
      <c r="I175" s="8" t="s">
        <v>24</v>
      </c>
      <c r="J175" s="8" t="s">
        <v>25</v>
      </c>
      <c r="K175" s="8" t="s">
        <v>98</v>
      </c>
      <c r="L175" s="8" t="s">
        <v>99</v>
      </c>
      <c r="M175" s="8" t="s">
        <v>222</v>
      </c>
      <c r="N175" s="8"/>
      <c r="O175" s="8" t="s">
        <v>27</v>
      </c>
    </row>
    <row r="176" s="4" customFormat="1" ht="36" customHeight="1" spans="1:15">
      <c r="A176" s="11"/>
      <c r="B176" s="8"/>
      <c r="C176" s="8"/>
      <c r="D176" s="8"/>
      <c r="E176" s="8"/>
      <c r="F176" s="8"/>
      <c r="G176" s="8"/>
      <c r="H176" s="8"/>
      <c r="I176" s="8" t="s">
        <v>28</v>
      </c>
      <c r="J176" s="8" t="s">
        <v>29</v>
      </c>
      <c r="K176" s="8" t="s">
        <v>98</v>
      </c>
      <c r="L176" s="8" t="s">
        <v>98</v>
      </c>
      <c r="M176" s="8" t="s">
        <v>23</v>
      </c>
      <c r="N176" s="8"/>
      <c r="O176" s="8" t="s">
        <v>27</v>
      </c>
    </row>
    <row r="177" s="4" customFormat="1" ht="36" customHeight="1" spans="1:15">
      <c r="A177" s="9">
        <f>MAX($A$4:A176)+1</f>
        <v>38</v>
      </c>
      <c r="B177" s="8" t="s">
        <v>223</v>
      </c>
      <c r="C177" s="8" t="s">
        <v>224</v>
      </c>
      <c r="D177" s="8" t="s">
        <v>63</v>
      </c>
      <c r="E177" s="8">
        <f>MAX($A$4:E176)+1</f>
        <v>260038</v>
      </c>
      <c r="F177" s="8" t="s">
        <v>22</v>
      </c>
      <c r="G177" s="8" t="s">
        <v>23</v>
      </c>
      <c r="H177" s="8">
        <v>2</v>
      </c>
      <c r="I177" s="8" t="s">
        <v>24</v>
      </c>
      <c r="J177" s="8" t="s">
        <v>25</v>
      </c>
      <c r="K177" s="8" t="s">
        <v>185</v>
      </c>
      <c r="L177" s="8" t="s">
        <v>186</v>
      </c>
      <c r="M177" s="6" t="s">
        <v>187</v>
      </c>
      <c r="N177" s="8" t="s">
        <v>34</v>
      </c>
      <c r="O177" s="8" t="s">
        <v>27</v>
      </c>
    </row>
    <row r="178" s="4" customFormat="1" ht="36" customHeight="1" spans="1:15">
      <c r="A178" s="10"/>
      <c r="B178" s="8"/>
      <c r="C178" s="8"/>
      <c r="D178" s="8"/>
      <c r="E178" s="8"/>
      <c r="F178" s="8"/>
      <c r="G178" s="8"/>
      <c r="H178" s="8"/>
      <c r="I178" s="8" t="s">
        <v>24</v>
      </c>
      <c r="J178" s="8" t="s">
        <v>25</v>
      </c>
      <c r="K178" s="8" t="s">
        <v>185</v>
      </c>
      <c r="L178" s="8" t="s">
        <v>186</v>
      </c>
      <c r="M178" s="6" t="s">
        <v>188</v>
      </c>
      <c r="N178" s="8"/>
      <c r="O178" s="8" t="s">
        <v>27</v>
      </c>
    </row>
    <row r="179" s="4" customFormat="1" ht="36" customHeight="1" spans="1:15">
      <c r="A179" s="10"/>
      <c r="B179" s="8"/>
      <c r="C179" s="8"/>
      <c r="D179" s="8"/>
      <c r="E179" s="8"/>
      <c r="F179" s="8"/>
      <c r="G179" s="8"/>
      <c r="H179" s="8"/>
      <c r="I179" s="8" t="s">
        <v>24</v>
      </c>
      <c r="J179" s="8" t="s">
        <v>25</v>
      </c>
      <c r="K179" s="8" t="s">
        <v>185</v>
      </c>
      <c r="L179" s="8" t="s">
        <v>186</v>
      </c>
      <c r="M179" s="8" t="s">
        <v>217</v>
      </c>
      <c r="N179" s="8"/>
      <c r="O179" s="8" t="s">
        <v>27</v>
      </c>
    </row>
    <row r="180" s="4" customFormat="1" ht="36" customHeight="1" spans="1:15">
      <c r="A180" s="10"/>
      <c r="B180" s="8"/>
      <c r="C180" s="8"/>
      <c r="D180" s="8"/>
      <c r="E180" s="8"/>
      <c r="F180" s="8"/>
      <c r="G180" s="8"/>
      <c r="H180" s="8"/>
      <c r="I180" s="8" t="s">
        <v>24</v>
      </c>
      <c r="J180" s="8" t="s">
        <v>25</v>
      </c>
      <c r="K180" s="8" t="s">
        <v>185</v>
      </c>
      <c r="L180" s="8" t="s">
        <v>186</v>
      </c>
      <c r="M180" s="8" t="s">
        <v>189</v>
      </c>
      <c r="N180" s="8"/>
      <c r="O180" s="8" t="s">
        <v>27</v>
      </c>
    </row>
    <row r="181" s="4" customFormat="1" ht="36" customHeight="1" spans="1:15">
      <c r="A181" s="11"/>
      <c r="B181" s="8"/>
      <c r="C181" s="8"/>
      <c r="D181" s="8"/>
      <c r="E181" s="8"/>
      <c r="F181" s="8"/>
      <c r="G181" s="8"/>
      <c r="H181" s="8"/>
      <c r="I181" s="8" t="s">
        <v>28</v>
      </c>
      <c r="J181" s="8" t="s">
        <v>29</v>
      </c>
      <c r="K181" s="8" t="s">
        <v>185</v>
      </c>
      <c r="L181" s="8" t="s">
        <v>190</v>
      </c>
      <c r="M181" s="8" t="s">
        <v>23</v>
      </c>
      <c r="N181" s="8"/>
      <c r="O181" s="8" t="s">
        <v>27</v>
      </c>
    </row>
    <row r="182" s="4" customFormat="1" ht="27" customHeight="1" spans="1:15">
      <c r="A182" s="9">
        <f>MAX($A$4:A181)+1</f>
        <v>39</v>
      </c>
      <c r="B182" s="8" t="s">
        <v>223</v>
      </c>
      <c r="C182" s="8" t="s">
        <v>224</v>
      </c>
      <c r="D182" s="8" t="s">
        <v>64</v>
      </c>
      <c r="E182" s="8">
        <f>MAX($A$4:E181)+1</f>
        <v>260039</v>
      </c>
      <c r="F182" s="8" t="s">
        <v>22</v>
      </c>
      <c r="G182" s="8" t="s">
        <v>23</v>
      </c>
      <c r="H182" s="8">
        <v>1</v>
      </c>
      <c r="I182" s="8" t="s">
        <v>24</v>
      </c>
      <c r="J182" s="8" t="s">
        <v>25</v>
      </c>
      <c r="K182" s="8" t="s">
        <v>44</v>
      </c>
      <c r="L182" s="8" t="s">
        <v>42</v>
      </c>
      <c r="M182" s="8" t="s">
        <v>209</v>
      </c>
      <c r="N182" s="8" t="s">
        <v>34</v>
      </c>
      <c r="O182" s="8" t="s">
        <v>27</v>
      </c>
    </row>
    <row r="183" s="4" customFormat="1" ht="27" customHeight="1" spans="1:15">
      <c r="A183" s="10"/>
      <c r="B183" s="8"/>
      <c r="C183" s="8"/>
      <c r="D183" s="8"/>
      <c r="E183" s="8"/>
      <c r="F183" s="8"/>
      <c r="G183" s="8"/>
      <c r="H183" s="8"/>
      <c r="I183" s="8" t="s">
        <v>24</v>
      </c>
      <c r="J183" s="8" t="s">
        <v>25</v>
      </c>
      <c r="K183" s="8" t="s">
        <v>44</v>
      </c>
      <c r="L183" s="8" t="s">
        <v>42</v>
      </c>
      <c r="M183" s="8" t="s">
        <v>212</v>
      </c>
      <c r="N183" s="8"/>
      <c r="O183" s="8" t="s">
        <v>27</v>
      </c>
    </row>
    <row r="184" s="4" customFormat="1" ht="27" customHeight="1" spans="1:15">
      <c r="A184" s="10"/>
      <c r="B184" s="8"/>
      <c r="C184" s="8"/>
      <c r="D184" s="8"/>
      <c r="E184" s="8"/>
      <c r="F184" s="8"/>
      <c r="G184" s="8"/>
      <c r="H184" s="8"/>
      <c r="I184" s="8" t="s">
        <v>24</v>
      </c>
      <c r="J184" s="8" t="s">
        <v>25</v>
      </c>
      <c r="K184" s="8" t="s">
        <v>44</v>
      </c>
      <c r="L184" s="8" t="s">
        <v>42</v>
      </c>
      <c r="M184" s="8" t="s">
        <v>225</v>
      </c>
      <c r="N184" s="8"/>
      <c r="O184" s="8" t="s">
        <v>27</v>
      </c>
    </row>
    <row r="185" s="4" customFormat="1" ht="27" customHeight="1" spans="1:15">
      <c r="A185" s="10"/>
      <c r="B185" s="8"/>
      <c r="C185" s="8"/>
      <c r="D185" s="8"/>
      <c r="E185" s="8"/>
      <c r="F185" s="8"/>
      <c r="G185" s="8"/>
      <c r="H185" s="8"/>
      <c r="I185" s="8" t="s">
        <v>24</v>
      </c>
      <c r="J185" s="8" t="s">
        <v>25</v>
      </c>
      <c r="K185" s="8" t="s">
        <v>44</v>
      </c>
      <c r="L185" s="8" t="s">
        <v>42</v>
      </c>
      <c r="M185" s="8" t="s">
        <v>213</v>
      </c>
      <c r="N185" s="8"/>
      <c r="O185" s="8" t="s">
        <v>27</v>
      </c>
    </row>
    <row r="186" s="4" customFormat="1" ht="27" customHeight="1" spans="1:15">
      <c r="A186" s="10"/>
      <c r="B186" s="8"/>
      <c r="C186" s="8"/>
      <c r="D186" s="8"/>
      <c r="E186" s="8"/>
      <c r="F186" s="8"/>
      <c r="G186" s="8"/>
      <c r="H186" s="8"/>
      <c r="I186" s="8" t="s">
        <v>24</v>
      </c>
      <c r="J186" s="8" t="s">
        <v>25</v>
      </c>
      <c r="K186" s="8" t="s">
        <v>44</v>
      </c>
      <c r="L186" s="8" t="s">
        <v>42</v>
      </c>
      <c r="M186" s="8" t="s">
        <v>226</v>
      </c>
      <c r="N186" s="8"/>
      <c r="O186" s="8" t="s">
        <v>27</v>
      </c>
    </row>
    <row r="187" s="4" customFormat="1" ht="27" customHeight="1" spans="1:15">
      <c r="A187" s="10"/>
      <c r="B187" s="8"/>
      <c r="C187" s="8"/>
      <c r="D187" s="8"/>
      <c r="E187" s="8"/>
      <c r="F187" s="8"/>
      <c r="G187" s="8"/>
      <c r="H187" s="8"/>
      <c r="I187" s="8" t="s">
        <v>24</v>
      </c>
      <c r="J187" s="8" t="s">
        <v>25</v>
      </c>
      <c r="K187" s="8" t="s">
        <v>44</v>
      </c>
      <c r="L187" s="8" t="s">
        <v>42</v>
      </c>
      <c r="M187" s="6" t="s">
        <v>227</v>
      </c>
      <c r="N187" s="8"/>
      <c r="O187" s="8" t="s">
        <v>27</v>
      </c>
    </row>
    <row r="188" s="4" customFormat="1" ht="27" customHeight="1" spans="1:15">
      <c r="A188" s="10"/>
      <c r="B188" s="8"/>
      <c r="C188" s="8"/>
      <c r="D188" s="8"/>
      <c r="E188" s="8"/>
      <c r="F188" s="8"/>
      <c r="G188" s="8"/>
      <c r="H188" s="8"/>
      <c r="I188" s="8" t="s">
        <v>24</v>
      </c>
      <c r="J188" s="8" t="s">
        <v>25</v>
      </c>
      <c r="K188" s="8" t="s">
        <v>44</v>
      </c>
      <c r="L188" s="8" t="s">
        <v>42</v>
      </c>
      <c r="M188" s="8" t="s">
        <v>211</v>
      </c>
      <c r="N188" s="8"/>
      <c r="O188" s="8" t="s">
        <v>27</v>
      </c>
    </row>
    <row r="189" s="4" customFormat="1" ht="27" customHeight="1" spans="1:15">
      <c r="A189" s="10"/>
      <c r="B189" s="8"/>
      <c r="C189" s="8"/>
      <c r="D189" s="8"/>
      <c r="E189" s="8"/>
      <c r="F189" s="8"/>
      <c r="G189" s="8"/>
      <c r="H189" s="8"/>
      <c r="I189" s="8" t="s">
        <v>24</v>
      </c>
      <c r="J189" s="8" t="s">
        <v>25</v>
      </c>
      <c r="K189" s="8" t="s">
        <v>44</v>
      </c>
      <c r="L189" s="8" t="s">
        <v>42</v>
      </c>
      <c r="M189" s="8" t="s">
        <v>228</v>
      </c>
      <c r="N189" s="8"/>
      <c r="O189" s="8" t="s">
        <v>27</v>
      </c>
    </row>
    <row r="190" s="4" customFormat="1" ht="27" customHeight="1" spans="1:15">
      <c r="A190" s="10"/>
      <c r="B190" s="8"/>
      <c r="C190" s="8"/>
      <c r="D190" s="8"/>
      <c r="E190" s="8"/>
      <c r="F190" s="8"/>
      <c r="G190" s="8"/>
      <c r="H190" s="8"/>
      <c r="I190" s="8" t="s">
        <v>24</v>
      </c>
      <c r="J190" s="8" t="s">
        <v>25</v>
      </c>
      <c r="K190" s="8" t="s">
        <v>44</v>
      </c>
      <c r="L190" s="8" t="s">
        <v>42</v>
      </c>
      <c r="M190" s="8" t="s">
        <v>229</v>
      </c>
      <c r="N190" s="8"/>
      <c r="O190" s="8" t="s">
        <v>27</v>
      </c>
    </row>
    <row r="191" s="4" customFormat="1" ht="27" customHeight="1" spans="1:15">
      <c r="A191" s="10"/>
      <c r="B191" s="8"/>
      <c r="C191" s="8"/>
      <c r="D191" s="8"/>
      <c r="E191" s="8"/>
      <c r="F191" s="8"/>
      <c r="G191" s="8"/>
      <c r="H191" s="8"/>
      <c r="I191" s="8" t="s">
        <v>28</v>
      </c>
      <c r="J191" s="8" t="s">
        <v>29</v>
      </c>
      <c r="K191" s="8" t="s">
        <v>46</v>
      </c>
      <c r="L191" s="8" t="s">
        <v>47</v>
      </c>
      <c r="M191" s="8" t="s">
        <v>23</v>
      </c>
      <c r="N191" s="8"/>
      <c r="O191" s="8" t="s">
        <v>27</v>
      </c>
    </row>
    <row r="192" s="4" customFormat="1" ht="27" customHeight="1" spans="1:15">
      <c r="A192" s="11"/>
      <c r="B192" s="8"/>
      <c r="C192" s="8"/>
      <c r="D192" s="8"/>
      <c r="E192" s="8"/>
      <c r="F192" s="8"/>
      <c r="G192" s="8"/>
      <c r="H192" s="8"/>
      <c r="I192" s="8" t="s">
        <v>28</v>
      </c>
      <c r="J192" s="8" t="s">
        <v>29</v>
      </c>
      <c r="K192" s="8" t="s">
        <v>44</v>
      </c>
      <c r="L192" s="8" t="s">
        <v>47</v>
      </c>
      <c r="M192" s="8" t="s">
        <v>23</v>
      </c>
      <c r="N192" s="8"/>
      <c r="O192" s="8" t="s">
        <v>27</v>
      </c>
    </row>
    <row r="193" s="4" customFormat="1" ht="27" customHeight="1" spans="1:15">
      <c r="A193" s="8">
        <f>MAX($A$4:A192)+1</f>
        <v>40</v>
      </c>
      <c r="B193" s="8" t="s">
        <v>230</v>
      </c>
      <c r="C193" s="6" t="s">
        <v>231</v>
      </c>
      <c r="D193" s="8" t="s">
        <v>232</v>
      </c>
      <c r="E193" s="8">
        <f>MAX($A$4:E192)+1</f>
        <v>260040</v>
      </c>
      <c r="F193" s="7" t="s">
        <v>51</v>
      </c>
      <c r="G193" s="7" t="s">
        <v>23</v>
      </c>
      <c r="H193" s="7">
        <v>2</v>
      </c>
      <c r="I193" s="6" t="s">
        <v>24</v>
      </c>
      <c r="J193" s="6" t="s">
        <v>25</v>
      </c>
      <c r="K193" s="6" t="s">
        <v>46</v>
      </c>
      <c r="L193" s="6" t="s">
        <v>233</v>
      </c>
      <c r="M193" s="8" t="s">
        <v>23</v>
      </c>
      <c r="N193" s="7" t="s">
        <v>234</v>
      </c>
      <c r="O193" s="8" t="s">
        <v>27</v>
      </c>
    </row>
    <row r="194" s="4" customFormat="1" ht="27" customHeight="1" spans="1:15">
      <c r="A194" s="8"/>
      <c r="B194" s="8"/>
      <c r="C194" s="6"/>
      <c r="D194" s="8"/>
      <c r="E194" s="8"/>
      <c r="F194" s="7"/>
      <c r="G194" s="7"/>
      <c r="H194" s="7"/>
      <c r="I194" s="6" t="s">
        <v>28</v>
      </c>
      <c r="J194" s="6" t="s">
        <v>29</v>
      </c>
      <c r="K194" s="6" t="s">
        <v>46</v>
      </c>
      <c r="L194" s="6" t="s">
        <v>235</v>
      </c>
      <c r="M194" s="6" t="s">
        <v>236</v>
      </c>
      <c r="N194" s="7"/>
      <c r="O194" s="8" t="s">
        <v>27</v>
      </c>
    </row>
    <row r="195" s="4" customFormat="1" ht="27" customHeight="1" spans="1:15">
      <c r="A195" s="8"/>
      <c r="B195" s="8"/>
      <c r="C195" s="6"/>
      <c r="D195" s="8"/>
      <c r="E195" s="8"/>
      <c r="F195" s="7"/>
      <c r="G195" s="7"/>
      <c r="H195" s="7"/>
      <c r="I195" s="6" t="s">
        <v>28</v>
      </c>
      <c r="J195" s="6" t="s">
        <v>29</v>
      </c>
      <c r="K195" s="6" t="s">
        <v>46</v>
      </c>
      <c r="L195" s="6" t="s">
        <v>235</v>
      </c>
      <c r="M195" s="6" t="s">
        <v>237</v>
      </c>
      <c r="N195" s="7"/>
      <c r="O195" s="8" t="s">
        <v>27</v>
      </c>
    </row>
    <row r="196" s="4" customFormat="1" ht="27" customHeight="1" spans="1:15">
      <c r="A196" s="8"/>
      <c r="B196" s="8"/>
      <c r="C196" s="6"/>
      <c r="D196" s="8"/>
      <c r="E196" s="8"/>
      <c r="F196" s="7"/>
      <c r="G196" s="7"/>
      <c r="H196" s="7"/>
      <c r="I196" s="8" t="s">
        <v>28</v>
      </c>
      <c r="J196" s="8" t="s">
        <v>29</v>
      </c>
      <c r="K196" s="8" t="s">
        <v>238</v>
      </c>
      <c r="L196" s="8" t="s">
        <v>239</v>
      </c>
      <c r="M196" s="8" t="s">
        <v>240</v>
      </c>
      <c r="N196" s="7"/>
      <c r="O196" s="8" t="s">
        <v>27</v>
      </c>
    </row>
    <row r="197" s="4" customFormat="1" ht="27" customHeight="1" spans="1:15">
      <c r="A197" s="8">
        <f>MAX($A$4:A196)+1</f>
        <v>41</v>
      </c>
      <c r="B197" s="8" t="s">
        <v>230</v>
      </c>
      <c r="C197" s="8" t="s">
        <v>231</v>
      </c>
      <c r="D197" s="8" t="s">
        <v>241</v>
      </c>
      <c r="E197" s="8">
        <f>MAX($A$4:E196)+1</f>
        <v>260041</v>
      </c>
      <c r="F197" s="7" t="s">
        <v>51</v>
      </c>
      <c r="G197" s="8" t="s">
        <v>23</v>
      </c>
      <c r="H197" s="8">
        <v>2</v>
      </c>
      <c r="I197" s="6" t="s">
        <v>24</v>
      </c>
      <c r="J197" s="6" t="s">
        <v>25</v>
      </c>
      <c r="K197" s="6" t="s">
        <v>46</v>
      </c>
      <c r="L197" s="6" t="s">
        <v>242</v>
      </c>
      <c r="M197" s="6" t="s">
        <v>23</v>
      </c>
      <c r="N197" s="7" t="s">
        <v>234</v>
      </c>
      <c r="O197" s="8" t="s">
        <v>27</v>
      </c>
    </row>
    <row r="198" s="4" customFormat="1" ht="27" customHeight="1" spans="1:15">
      <c r="A198" s="8"/>
      <c r="B198" s="8"/>
      <c r="C198" s="8"/>
      <c r="D198" s="8"/>
      <c r="E198" s="8"/>
      <c r="F198" s="7"/>
      <c r="G198" s="8"/>
      <c r="H198" s="8"/>
      <c r="I198" s="6" t="s">
        <v>28</v>
      </c>
      <c r="J198" s="6" t="s">
        <v>29</v>
      </c>
      <c r="K198" s="6" t="s">
        <v>46</v>
      </c>
      <c r="L198" s="6" t="s">
        <v>243</v>
      </c>
      <c r="M198" s="6" t="s">
        <v>23</v>
      </c>
      <c r="N198" s="7"/>
      <c r="O198" s="8" t="s">
        <v>27</v>
      </c>
    </row>
    <row r="199" s="4" customFormat="1" ht="27" customHeight="1" spans="1:15">
      <c r="A199" s="8"/>
      <c r="B199" s="8"/>
      <c r="C199" s="8"/>
      <c r="D199" s="8"/>
      <c r="E199" s="8"/>
      <c r="F199" s="7"/>
      <c r="G199" s="8"/>
      <c r="H199" s="8"/>
      <c r="I199" s="6" t="s">
        <v>28</v>
      </c>
      <c r="J199" s="6" t="s">
        <v>29</v>
      </c>
      <c r="K199" s="6" t="s">
        <v>238</v>
      </c>
      <c r="L199" s="6" t="s">
        <v>239</v>
      </c>
      <c r="M199" s="6" t="s">
        <v>244</v>
      </c>
      <c r="N199" s="7"/>
      <c r="O199" s="8" t="s">
        <v>27</v>
      </c>
    </row>
    <row r="200" s="4" customFormat="1" ht="27" customHeight="1" spans="1:15">
      <c r="A200" s="8">
        <f>MAX($A$4:A199)+1</f>
        <v>42</v>
      </c>
      <c r="B200" s="8" t="s">
        <v>230</v>
      </c>
      <c r="C200" s="8" t="s">
        <v>231</v>
      </c>
      <c r="D200" s="8" t="s">
        <v>245</v>
      </c>
      <c r="E200" s="8">
        <f>MAX($A$4:E199)+1</f>
        <v>260042</v>
      </c>
      <c r="F200" s="7" t="s">
        <v>51</v>
      </c>
      <c r="G200" s="8" t="s">
        <v>23</v>
      </c>
      <c r="H200" s="8">
        <v>2</v>
      </c>
      <c r="I200" s="6" t="s">
        <v>24</v>
      </c>
      <c r="J200" s="6" t="s">
        <v>25</v>
      </c>
      <c r="K200" s="6" t="s">
        <v>46</v>
      </c>
      <c r="L200" s="6" t="s">
        <v>143</v>
      </c>
      <c r="M200" s="6" t="s">
        <v>23</v>
      </c>
      <c r="N200" s="7" t="s">
        <v>234</v>
      </c>
      <c r="O200" s="8" t="s">
        <v>27</v>
      </c>
    </row>
    <row r="201" s="4" customFormat="1" ht="27" customHeight="1" spans="1:15">
      <c r="A201" s="8"/>
      <c r="B201" s="8"/>
      <c r="C201" s="8"/>
      <c r="D201" s="8"/>
      <c r="E201" s="8"/>
      <c r="F201" s="7"/>
      <c r="G201" s="8"/>
      <c r="H201" s="8"/>
      <c r="I201" s="6" t="s">
        <v>28</v>
      </c>
      <c r="J201" s="6" t="s">
        <v>29</v>
      </c>
      <c r="K201" s="6" t="s">
        <v>46</v>
      </c>
      <c r="L201" s="6" t="s">
        <v>145</v>
      </c>
      <c r="M201" s="8" t="s">
        <v>23</v>
      </c>
      <c r="N201" s="7"/>
      <c r="O201" s="8" t="s">
        <v>27</v>
      </c>
    </row>
    <row r="202" s="4" customFormat="1" ht="27" customHeight="1" spans="1:15">
      <c r="A202" s="8"/>
      <c r="B202" s="8"/>
      <c r="C202" s="8"/>
      <c r="D202" s="8"/>
      <c r="E202" s="8"/>
      <c r="F202" s="7"/>
      <c r="G202" s="8"/>
      <c r="H202" s="8"/>
      <c r="I202" s="6" t="s">
        <v>28</v>
      </c>
      <c r="J202" s="6" t="s">
        <v>29</v>
      </c>
      <c r="K202" s="6" t="s">
        <v>238</v>
      </c>
      <c r="L202" s="6" t="s">
        <v>239</v>
      </c>
      <c r="M202" s="6" t="s">
        <v>246</v>
      </c>
      <c r="N202" s="7"/>
      <c r="O202" s="8" t="s">
        <v>27</v>
      </c>
    </row>
    <row r="203" s="4" customFormat="1" ht="32" customHeight="1" spans="1:15">
      <c r="A203" s="8">
        <f>MAX($A$4:A202)+1</f>
        <v>43</v>
      </c>
      <c r="B203" s="8" t="s">
        <v>230</v>
      </c>
      <c r="C203" s="8" t="s">
        <v>247</v>
      </c>
      <c r="D203" s="8" t="s">
        <v>248</v>
      </c>
      <c r="E203" s="8">
        <f>MAX($A$4:E202)+1</f>
        <v>260043</v>
      </c>
      <c r="F203" s="7" t="s">
        <v>51</v>
      </c>
      <c r="G203" s="8" t="s">
        <v>23</v>
      </c>
      <c r="H203" s="8">
        <v>1</v>
      </c>
      <c r="I203" s="6" t="s">
        <v>24</v>
      </c>
      <c r="J203" s="6" t="s">
        <v>25</v>
      </c>
      <c r="K203" s="6" t="s">
        <v>52</v>
      </c>
      <c r="L203" s="6" t="s">
        <v>249</v>
      </c>
      <c r="M203" s="6" t="s">
        <v>23</v>
      </c>
      <c r="N203" s="7" t="s">
        <v>234</v>
      </c>
      <c r="O203" s="8" t="s">
        <v>27</v>
      </c>
    </row>
    <row r="204" s="4" customFormat="1" ht="32" customHeight="1" spans="1:15">
      <c r="A204" s="8"/>
      <c r="B204" s="8"/>
      <c r="C204" s="8"/>
      <c r="D204" s="8"/>
      <c r="E204" s="8"/>
      <c r="F204" s="7"/>
      <c r="G204" s="8"/>
      <c r="H204" s="8"/>
      <c r="I204" s="6" t="s">
        <v>24</v>
      </c>
      <c r="J204" s="6" t="s">
        <v>25</v>
      </c>
      <c r="K204" s="6" t="s">
        <v>52</v>
      </c>
      <c r="L204" s="6" t="s">
        <v>250</v>
      </c>
      <c r="M204" s="6" t="s">
        <v>23</v>
      </c>
      <c r="N204" s="7"/>
      <c r="O204" s="8" t="s">
        <v>27</v>
      </c>
    </row>
    <row r="205" s="4" customFormat="1" ht="32" customHeight="1" spans="1:15">
      <c r="A205" s="8"/>
      <c r="B205" s="8"/>
      <c r="C205" s="8"/>
      <c r="D205" s="8"/>
      <c r="E205" s="8"/>
      <c r="F205" s="7"/>
      <c r="G205" s="8"/>
      <c r="H205" s="8"/>
      <c r="I205" s="6" t="s">
        <v>24</v>
      </c>
      <c r="J205" s="6" t="s">
        <v>25</v>
      </c>
      <c r="K205" s="6" t="s">
        <v>52</v>
      </c>
      <c r="L205" s="6" t="s">
        <v>251</v>
      </c>
      <c r="M205" s="6" t="s">
        <v>23</v>
      </c>
      <c r="N205" s="7"/>
      <c r="O205" s="8" t="s">
        <v>27</v>
      </c>
    </row>
    <row r="206" s="4" customFormat="1" ht="32" customHeight="1" spans="1:15">
      <c r="A206" s="8"/>
      <c r="B206" s="8"/>
      <c r="C206" s="8"/>
      <c r="D206" s="8"/>
      <c r="E206" s="8"/>
      <c r="F206" s="7"/>
      <c r="G206" s="8"/>
      <c r="H206" s="8"/>
      <c r="I206" s="6" t="s">
        <v>24</v>
      </c>
      <c r="J206" s="6" t="s">
        <v>25</v>
      </c>
      <c r="K206" s="6" t="s">
        <v>238</v>
      </c>
      <c r="L206" s="6" t="s">
        <v>252</v>
      </c>
      <c r="M206" s="6" t="s">
        <v>253</v>
      </c>
      <c r="N206" s="7"/>
      <c r="O206" s="8" t="s">
        <v>27</v>
      </c>
    </row>
    <row r="207" s="4" customFormat="1" ht="32" customHeight="1" spans="1:15">
      <c r="A207" s="8"/>
      <c r="B207" s="8"/>
      <c r="C207" s="8"/>
      <c r="D207" s="8"/>
      <c r="E207" s="8"/>
      <c r="F207" s="7"/>
      <c r="G207" s="8"/>
      <c r="H207" s="8"/>
      <c r="I207" s="6" t="s">
        <v>28</v>
      </c>
      <c r="J207" s="6" t="s">
        <v>29</v>
      </c>
      <c r="K207" s="6" t="s">
        <v>254</v>
      </c>
      <c r="L207" s="6" t="s">
        <v>255</v>
      </c>
      <c r="M207" s="6"/>
      <c r="N207" s="7"/>
      <c r="O207" s="8" t="s">
        <v>27</v>
      </c>
    </row>
    <row r="208" s="4" customFormat="1" ht="32" customHeight="1" spans="1:15">
      <c r="A208" s="8"/>
      <c r="B208" s="8"/>
      <c r="C208" s="8"/>
      <c r="D208" s="8"/>
      <c r="E208" s="8"/>
      <c r="F208" s="7"/>
      <c r="G208" s="8"/>
      <c r="H208" s="8"/>
      <c r="I208" s="6" t="s">
        <v>28</v>
      </c>
      <c r="J208" s="6" t="s">
        <v>29</v>
      </c>
      <c r="K208" s="6" t="s">
        <v>52</v>
      </c>
      <c r="L208" s="6" t="s">
        <v>23</v>
      </c>
      <c r="M208" s="6" t="s">
        <v>23</v>
      </c>
      <c r="N208" s="7"/>
      <c r="O208" s="8" t="s">
        <v>27</v>
      </c>
    </row>
    <row r="209" s="4" customFormat="1" ht="32" customHeight="1" spans="1:15">
      <c r="A209" s="8"/>
      <c r="B209" s="8"/>
      <c r="C209" s="8"/>
      <c r="D209" s="8"/>
      <c r="E209" s="8"/>
      <c r="F209" s="7"/>
      <c r="G209" s="8"/>
      <c r="H209" s="8"/>
      <c r="I209" s="6" t="s">
        <v>28</v>
      </c>
      <c r="J209" s="6" t="s">
        <v>29</v>
      </c>
      <c r="K209" s="6" t="s">
        <v>238</v>
      </c>
      <c r="L209" s="6" t="s">
        <v>239</v>
      </c>
      <c r="M209" s="6" t="s">
        <v>256</v>
      </c>
      <c r="N209" s="7"/>
      <c r="O209" s="8" t="s">
        <v>27</v>
      </c>
    </row>
    <row r="210" s="4" customFormat="1" ht="32" customHeight="1" spans="1:15">
      <c r="A210" s="8">
        <f>MAX($A$4:A209)+1</f>
        <v>44</v>
      </c>
      <c r="B210" s="8" t="s">
        <v>230</v>
      </c>
      <c r="C210" s="8" t="s">
        <v>247</v>
      </c>
      <c r="D210" s="8" t="s">
        <v>257</v>
      </c>
      <c r="E210" s="8">
        <f>MAX($A$4:E209)+1</f>
        <v>260044</v>
      </c>
      <c r="F210" s="7" t="s">
        <v>51</v>
      </c>
      <c r="G210" s="8" t="s">
        <v>23</v>
      </c>
      <c r="H210" s="8">
        <v>1</v>
      </c>
      <c r="I210" s="6" t="s">
        <v>24</v>
      </c>
      <c r="J210" s="6" t="s">
        <v>25</v>
      </c>
      <c r="K210" s="13" t="s">
        <v>69</v>
      </c>
      <c r="L210" s="13" t="s">
        <v>70</v>
      </c>
      <c r="M210" s="13" t="s">
        <v>23</v>
      </c>
      <c r="N210" s="7" t="s">
        <v>234</v>
      </c>
      <c r="O210" s="8" t="s">
        <v>27</v>
      </c>
    </row>
    <row r="211" s="4" customFormat="1" ht="32" customHeight="1" spans="1:15">
      <c r="A211" s="8"/>
      <c r="B211" s="8"/>
      <c r="C211" s="8"/>
      <c r="D211" s="8"/>
      <c r="E211" s="8"/>
      <c r="F211" s="7"/>
      <c r="G211" s="8"/>
      <c r="H211" s="8"/>
      <c r="I211" s="6" t="s">
        <v>28</v>
      </c>
      <c r="J211" s="6" t="s">
        <v>29</v>
      </c>
      <c r="K211" s="13" t="s">
        <v>238</v>
      </c>
      <c r="L211" s="13" t="s">
        <v>239</v>
      </c>
      <c r="M211" s="8" t="s">
        <v>258</v>
      </c>
      <c r="N211" s="7"/>
      <c r="O211" s="8" t="s">
        <v>27</v>
      </c>
    </row>
    <row r="212" s="4" customFormat="1" ht="32" customHeight="1" spans="1:15">
      <c r="A212" s="8"/>
      <c r="B212" s="8"/>
      <c r="C212" s="8"/>
      <c r="D212" s="8"/>
      <c r="E212" s="8"/>
      <c r="F212" s="7"/>
      <c r="G212" s="8"/>
      <c r="H212" s="8"/>
      <c r="I212" s="6" t="s">
        <v>28</v>
      </c>
      <c r="J212" s="6" t="s">
        <v>29</v>
      </c>
      <c r="K212" s="13" t="s">
        <v>69</v>
      </c>
      <c r="L212" s="13" t="s">
        <v>23</v>
      </c>
      <c r="M212" s="13" t="s">
        <v>23</v>
      </c>
      <c r="N212" s="7"/>
      <c r="O212" s="8" t="s">
        <v>27</v>
      </c>
    </row>
    <row r="213" s="4" customFormat="1" ht="32" customHeight="1" spans="1:15">
      <c r="A213" s="8">
        <f>MAX($A$4:A212)+1</f>
        <v>45</v>
      </c>
      <c r="B213" s="8" t="s">
        <v>230</v>
      </c>
      <c r="C213" s="8" t="s">
        <v>247</v>
      </c>
      <c r="D213" s="8" t="s">
        <v>259</v>
      </c>
      <c r="E213" s="8">
        <f>MAX($A$4:E212)+1</f>
        <v>260045</v>
      </c>
      <c r="F213" s="7" t="s">
        <v>51</v>
      </c>
      <c r="G213" s="8" t="s">
        <v>23</v>
      </c>
      <c r="H213" s="8">
        <v>1</v>
      </c>
      <c r="I213" s="8" t="s">
        <v>24</v>
      </c>
      <c r="J213" s="8" t="s">
        <v>25</v>
      </c>
      <c r="K213" s="8" t="s">
        <v>46</v>
      </c>
      <c r="L213" s="8" t="s">
        <v>260</v>
      </c>
      <c r="M213" s="8" t="s">
        <v>23</v>
      </c>
      <c r="N213" s="7" t="s">
        <v>234</v>
      </c>
      <c r="O213" s="8" t="s">
        <v>27</v>
      </c>
    </row>
    <row r="214" s="4" customFormat="1" ht="32" customHeight="1" spans="1:15">
      <c r="A214" s="8"/>
      <c r="B214" s="8"/>
      <c r="C214" s="8"/>
      <c r="D214" s="8"/>
      <c r="E214" s="8"/>
      <c r="F214" s="7"/>
      <c r="G214" s="8"/>
      <c r="H214" s="8"/>
      <c r="I214" s="8" t="s">
        <v>28</v>
      </c>
      <c r="J214" s="8" t="s">
        <v>29</v>
      </c>
      <c r="K214" s="8" t="s">
        <v>238</v>
      </c>
      <c r="L214" s="8" t="s">
        <v>239</v>
      </c>
      <c r="M214" s="8" t="s">
        <v>261</v>
      </c>
      <c r="N214" s="7"/>
      <c r="O214" s="8" t="s">
        <v>27</v>
      </c>
    </row>
    <row r="215" s="4" customFormat="1" ht="32" customHeight="1" spans="1:15">
      <c r="A215" s="8"/>
      <c r="B215" s="8"/>
      <c r="C215" s="8"/>
      <c r="D215" s="8"/>
      <c r="E215" s="8"/>
      <c r="F215" s="7"/>
      <c r="G215" s="8"/>
      <c r="H215" s="8"/>
      <c r="I215" s="8" t="s">
        <v>28</v>
      </c>
      <c r="J215" s="8" t="s">
        <v>29</v>
      </c>
      <c r="K215" s="8" t="s">
        <v>46</v>
      </c>
      <c r="L215" s="8" t="s">
        <v>262</v>
      </c>
      <c r="M215" s="8" t="s">
        <v>23</v>
      </c>
      <c r="N215" s="7"/>
      <c r="O215" s="8" t="s">
        <v>27</v>
      </c>
    </row>
    <row r="216" s="4" customFormat="1" ht="32" customHeight="1" spans="1:15">
      <c r="A216" s="8">
        <f>MAX($A$4:A215)+1</f>
        <v>46</v>
      </c>
      <c r="B216" s="8" t="s">
        <v>230</v>
      </c>
      <c r="C216" s="8" t="s">
        <v>247</v>
      </c>
      <c r="D216" s="8" t="s">
        <v>263</v>
      </c>
      <c r="E216" s="8">
        <f>MAX($A$4:E215)+1</f>
        <v>260046</v>
      </c>
      <c r="F216" s="7" t="s">
        <v>51</v>
      </c>
      <c r="G216" s="8" t="s">
        <v>23</v>
      </c>
      <c r="H216" s="8">
        <v>1</v>
      </c>
      <c r="I216" s="8" t="s">
        <v>24</v>
      </c>
      <c r="J216" s="8" t="s">
        <v>25</v>
      </c>
      <c r="K216" s="8" t="s">
        <v>98</v>
      </c>
      <c r="L216" s="8" t="s">
        <v>264</v>
      </c>
      <c r="M216" s="6" t="s">
        <v>23</v>
      </c>
      <c r="N216" s="7" t="s">
        <v>234</v>
      </c>
      <c r="O216" s="8" t="s">
        <v>27</v>
      </c>
    </row>
    <row r="217" s="4" customFormat="1" ht="32" customHeight="1" spans="1:15">
      <c r="A217" s="8"/>
      <c r="B217" s="8"/>
      <c r="C217" s="8"/>
      <c r="D217" s="8"/>
      <c r="E217" s="8"/>
      <c r="F217" s="7"/>
      <c r="G217" s="8"/>
      <c r="H217" s="8"/>
      <c r="I217" s="8" t="s">
        <v>24</v>
      </c>
      <c r="J217" s="8" t="s">
        <v>25</v>
      </c>
      <c r="K217" s="8" t="s">
        <v>98</v>
      </c>
      <c r="L217" s="8" t="s">
        <v>265</v>
      </c>
      <c r="M217" s="6" t="s">
        <v>23</v>
      </c>
      <c r="N217" s="7"/>
      <c r="O217" s="8" t="s">
        <v>27</v>
      </c>
    </row>
    <row r="218" s="4" customFormat="1" ht="32" customHeight="1" spans="1:15">
      <c r="A218" s="8"/>
      <c r="B218" s="8"/>
      <c r="C218" s="8"/>
      <c r="D218" s="8"/>
      <c r="E218" s="8"/>
      <c r="F218" s="7"/>
      <c r="G218" s="8"/>
      <c r="H218" s="8"/>
      <c r="I218" s="8" t="s">
        <v>28</v>
      </c>
      <c r="J218" s="8" t="s">
        <v>29</v>
      </c>
      <c r="K218" s="8" t="s">
        <v>238</v>
      </c>
      <c r="L218" s="8" t="s">
        <v>239</v>
      </c>
      <c r="M218" s="8" t="s">
        <v>266</v>
      </c>
      <c r="N218" s="7"/>
      <c r="O218" s="8" t="s">
        <v>27</v>
      </c>
    </row>
    <row r="219" s="4" customFormat="1" ht="32" customHeight="1" spans="1:15">
      <c r="A219" s="8"/>
      <c r="B219" s="8"/>
      <c r="C219" s="8"/>
      <c r="D219" s="8"/>
      <c r="E219" s="8"/>
      <c r="F219" s="7"/>
      <c r="G219" s="8"/>
      <c r="H219" s="8"/>
      <c r="I219" s="8" t="s">
        <v>28</v>
      </c>
      <c r="J219" s="8" t="s">
        <v>29</v>
      </c>
      <c r="K219" s="8" t="s">
        <v>98</v>
      </c>
      <c r="L219" s="8" t="s">
        <v>267</v>
      </c>
      <c r="M219" s="6" t="s">
        <v>23</v>
      </c>
      <c r="N219" s="7"/>
      <c r="O219" s="8" t="s">
        <v>27</v>
      </c>
    </row>
    <row r="220" s="4" customFormat="1" ht="32" customHeight="1" spans="1:15">
      <c r="A220" s="8"/>
      <c r="B220" s="8"/>
      <c r="C220" s="8"/>
      <c r="D220" s="8"/>
      <c r="E220" s="8"/>
      <c r="F220" s="7"/>
      <c r="G220" s="8"/>
      <c r="H220" s="8"/>
      <c r="I220" s="14" t="s">
        <v>28</v>
      </c>
      <c r="J220" s="14" t="s">
        <v>29</v>
      </c>
      <c r="K220" s="14" t="s">
        <v>98</v>
      </c>
      <c r="L220" s="15" t="s">
        <v>268</v>
      </c>
      <c r="M220" s="15" t="s">
        <v>23</v>
      </c>
      <c r="N220" s="7"/>
      <c r="O220" s="8" t="s">
        <v>27</v>
      </c>
    </row>
    <row r="221" s="4" customFormat="1" ht="33" customHeight="1" spans="1:15">
      <c r="A221" s="8">
        <f>MAX($A$4:A220)+1</f>
        <v>47</v>
      </c>
      <c r="B221" s="8" t="s">
        <v>230</v>
      </c>
      <c r="C221" s="8" t="s">
        <v>247</v>
      </c>
      <c r="D221" s="8" t="s">
        <v>269</v>
      </c>
      <c r="E221" s="8">
        <f>MAX($A$4:E220)+1</f>
        <v>260047</v>
      </c>
      <c r="F221" s="7" t="s">
        <v>51</v>
      </c>
      <c r="G221" s="8" t="s">
        <v>23</v>
      </c>
      <c r="H221" s="8">
        <v>2</v>
      </c>
      <c r="I221" s="8" t="s">
        <v>24</v>
      </c>
      <c r="J221" s="8" t="s">
        <v>25</v>
      </c>
      <c r="K221" s="8" t="s">
        <v>185</v>
      </c>
      <c r="L221" s="8" t="s">
        <v>186</v>
      </c>
      <c r="M221" s="6" t="s">
        <v>23</v>
      </c>
      <c r="N221" s="7" t="s">
        <v>234</v>
      </c>
      <c r="O221" s="8" t="s">
        <v>27</v>
      </c>
    </row>
    <row r="222" s="4" customFormat="1" ht="33" customHeight="1" spans="1:15">
      <c r="A222" s="8"/>
      <c r="B222" s="8"/>
      <c r="C222" s="8"/>
      <c r="D222" s="8"/>
      <c r="E222" s="8"/>
      <c r="F222" s="7"/>
      <c r="G222" s="8"/>
      <c r="H222" s="8"/>
      <c r="I222" s="8" t="s">
        <v>28</v>
      </c>
      <c r="J222" s="8" t="s">
        <v>29</v>
      </c>
      <c r="K222" s="8" t="s">
        <v>185</v>
      </c>
      <c r="L222" s="8" t="s">
        <v>190</v>
      </c>
      <c r="M222" s="6" t="s">
        <v>23</v>
      </c>
      <c r="N222" s="7"/>
      <c r="O222" s="8" t="s">
        <v>27</v>
      </c>
    </row>
    <row r="223" s="4" customFormat="1" ht="33" customHeight="1" spans="1:15">
      <c r="A223" s="8"/>
      <c r="B223" s="8"/>
      <c r="C223" s="8"/>
      <c r="D223" s="8"/>
      <c r="E223" s="8"/>
      <c r="F223" s="7"/>
      <c r="G223" s="8"/>
      <c r="H223" s="8"/>
      <c r="I223" s="8" t="s">
        <v>28</v>
      </c>
      <c r="J223" s="8" t="s">
        <v>29</v>
      </c>
      <c r="K223" s="8" t="s">
        <v>238</v>
      </c>
      <c r="L223" s="8" t="s">
        <v>239</v>
      </c>
      <c r="M223" s="6" t="s">
        <v>270</v>
      </c>
      <c r="N223" s="7"/>
      <c r="O223" s="8" t="s">
        <v>27</v>
      </c>
    </row>
    <row r="224" s="4" customFormat="1" ht="33" customHeight="1" spans="1:15">
      <c r="A224" s="8"/>
      <c r="B224" s="8"/>
      <c r="C224" s="8"/>
      <c r="D224" s="8"/>
      <c r="E224" s="8"/>
      <c r="F224" s="7"/>
      <c r="G224" s="8"/>
      <c r="H224" s="8"/>
      <c r="I224" s="14" t="s">
        <v>28</v>
      </c>
      <c r="J224" s="14" t="s">
        <v>29</v>
      </c>
      <c r="K224" s="14" t="s">
        <v>238</v>
      </c>
      <c r="L224" s="14" t="s">
        <v>271</v>
      </c>
      <c r="M224" s="15"/>
      <c r="N224" s="7"/>
      <c r="O224" s="8" t="s">
        <v>27</v>
      </c>
    </row>
    <row r="225" s="4" customFormat="1" ht="33" customHeight="1" spans="1:15">
      <c r="A225" s="8">
        <f>MAX($A$4:A224)+1</f>
        <v>48</v>
      </c>
      <c r="B225" s="8" t="s">
        <v>230</v>
      </c>
      <c r="C225" s="8" t="s">
        <v>272</v>
      </c>
      <c r="D225" s="8" t="s">
        <v>241</v>
      </c>
      <c r="E225" s="8">
        <f>MAX($A$4:E224)+1</f>
        <v>260048</v>
      </c>
      <c r="F225" s="7" t="s">
        <v>51</v>
      </c>
      <c r="G225" s="8" t="s">
        <v>23</v>
      </c>
      <c r="H225" s="8">
        <v>2</v>
      </c>
      <c r="I225" s="8" t="s">
        <v>24</v>
      </c>
      <c r="J225" s="8" t="s">
        <v>25</v>
      </c>
      <c r="K225" s="8" t="s">
        <v>46</v>
      </c>
      <c r="L225" s="8" t="s">
        <v>242</v>
      </c>
      <c r="M225" s="8" t="s">
        <v>23</v>
      </c>
      <c r="N225" s="7" t="s">
        <v>234</v>
      </c>
      <c r="O225" s="8" t="s">
        <v>27</v>
      </c>
    </row>
    <row r="226" s="4" customFormat="1" ht="33" customHeight="1" spans="1:15">
      <c r="A226" s="8"/>
      <c r="B226" s="8"/>
      <c r="C226" s="8"/>
      <c r="D226" s="8"/>
      <c r="E226" s="8"/>
      <c r="F226" s="7"/>
      <c r="G226" s="8"/>
      <c r="H226" s="8"/>
      <c r="I226" s="8" t="s">
        <v>28</v>
      </c>
      <c r="J226" s="8" t="s">
        <v>29</v>
      </c>
      <c r="K226" s="8" t="s">
        <v>46</v>
      </c>
      <c r="L226" s="8" t="s">
        <v>243</v>
      </c>
      <c r="M226" s="8" t="s">
        <v>23</v>
      </c>
      <c r="N226" s="7"/>
      <c r="O226" s="8" t="s">
        <v>27</v>
      </c>
    </row>
    <row r="227" s="4" customFormat="1" ht="33" customHeight="1" spans="1:15">
      <c r="A227" s="8"/>
      <c r="B227" s="8"/>
      <c r="C227" s="8"/>
      <c r="D227" s="8"/>
      <c r="E227" s="8"/>
      <c r="F227" s="7"/>
      <c r="G227" s="8"/>
      <c r="H227" s="8"/>
      <c r="I227" s="8" t="s">
        <v>28</v>
      </c>
      <c r="J227" s="8" t="s">
        <v>29</v>
      </c>
      <c r="K227" s="8" t="s">
        <v>238</v>
      </c>
      <c r="L227" s="8" t="s">
        <v>239</v>
      </c>
      <c r="M227" s="8" t="s">
        <v>244</v>
      </c>
      <c r="N227" s="7"/>
      <c r="O227" s="8" t="s">
        <v>27</v>
      </c>
    </row>
    <row r="228" s="4" customFormat="1" ht="33" customHeight="1" spans="1:15">
      <c r="A228" s="8">
        <f>MAX($A$4:A227)+1</f>
        <v>49</v>
      </c>
      <c r="B228" s="8" t="s">
        <v>230</v>
      </c>
      <c r="C228" s="8" t="s">
        <v>273</v>
      </c>
      <c r="D228" s="8" t="s">
        <v>274</v>
      </c>
      <c r="E228" s="8">
        <f>MAX($A$4:E227)+1</f>
        <v>260049</v>
      </c>
      <c r="F228" s="7" t="s">
        <v>51</v>
      </c>
      <c r="G228" s="8" t="s">
        <v>23</v>
      </c>
      <c r="H228" s="8">
        <v>2</v>
      </c>
      <c r="I228" s="8" t="s">
        <v>24</v>
      </c>
      <c r="J228" s="8" t="s">
        <v>25</v>
      </c>
      <c r="K228" s="8" t="s">
        <v>46</v>
      </c>
      <c r="L228" s="8" t="s">
        <v>242</v>
      </c>
      <c r="M228" s="8" t="s">
        <v>23</v>
      </c>
      <c r="N228" s="7" t="s">
        <v>275</v>
      </c>
      <c r="O228" s="8" t="s">
        <v>27</v>
      </c>
    </row>
    <row r="229" s="4" customFormat="1" ht="33" customHeight="1" spans="1:15">
      <c r="A229" s="8"/>
      <c r="B229" s="8"/>
      <c r="C229" s="8"/>
      <c r="D229" s="8"/>
      <c r="E229" s="8"/>
      <c r="F229" s="7"/>
      <c r="G229" s="8"/>
      <c r="H229" s="8"/>
      <c r="I229" s="8" t="s">
        <v>28</v>
      </c>
      <c r="J229" s="8" t="s">
        <v>29</v>
      </c>
      <c r="K229" s="8" t="s">
        <v>46</v>
      </c>
      <c r="L229" s="8" t="s">
        <v>243</v>
      </c>
      <c r="M229" s="8" t="s">
        <v>23</v>
      </c>
      <c r="N229" s="7"/>
      <c r="O229" s="8" t="s">
        <v>27</v>
      </c>
    </row>
    <row r="230" s="4" customFormat="1" ht="33" customHeight="1" spans="1:15">
      <c r="A230" s="8"/>
      <c r="B230" s="8"/>
      <c r="C230" s="8"/>
      <c r="D230" s="8"/>
      <c r="E230" s="8"/>
      <c r="F230" s="7"/>
      <c r="G230" s="8"/>
      <c r="H230" s="8"/>
      <c r="I230" s="8" t="s">
        <v>28</v>
      </c>
      <c r="J230" s="8" t="s">
        <v>29</v>
      </c>
      <c r="K230" s="8" t="s">
        <v>238</v>
      </c>
      <c r="L230" s="8" t="s">
        <v>239</v>
      </c>
      <c r="M230" s="8" t="s">
        <v>244</v>
      </c>
      <c r="N230" s="7"/>
      <c r="O230" s="8" t="s">
        <v>27</v>
      </c>
    </row>
    <row r="231" s="4" customFormat="1" ht="33" customHeight="1" spans="1:15">
      <c r="A231" s="8">
        <f>MAX($A$4:A230)+1</f>
        <v>50</v>
      </c>
      <c r="B231" s="8" t="s">
        <v>230</v>
      </c>
      <c r="C231" s="8" t="s">
        <v>273</v>
      </c>
      <c r="D231" s="8" t="s">
        <v>276</v>
      </c>
      <c r="E231" s="8">
        <f>MAX($A$4:E230)+1</f>
        <v>260050</v>
      </c>
      <c r="F231" s="7" t="s">
        <v>51</v>
      </c>
      <c r="G231" s="8" t="s">
        <v>23</v>
      </c>
      <c r="H231" s="8">
        <v>1</v>
      </c>
      <c r="I231" s="6" t="s">
        <v>24</v>
      </c>
      <c r="J231" s="6" t="s">
        <v>25</v>
      </c>
      <c r="K231" s="6" t="s">
        <v>46</v>
      </c>
      <c r="L231" s="6" t="s">
        <v>233</v>
      </c>
      <c r="M231" s="8" t="s">
        <v>23</v>
      </c>
      <c r="N231" s="7" t="s">
        <v>275</v>
      </c>
      <c r="O231" s="8" t="s">
        <v>27</v>
      </c>
    </row>
    <row r="232" s="4" customFormat="1" ht="33" customHeight="1" spans="1:15">
      <c r="A232" s="8"/>
      <c r="B232" s="8"/>
      <c r="C232" s="8"/>
      <c r="D232" s="8"/>
      <c r="E232" s="8"/>
      <c r="F232" s="7"/>
      <c r="G232" s="8"/>
      <c r="H232" s="8"/>
      <c r="I232" s="6" t="s">
        <v>28</v>
      </c>
      <c r="J232" s="6" t="s">
        <v>29</v>
      </c>
      <c r="K232" s="6" t="s">
        <v>46</v>
      </c>
      <c r="L232" s="6" t="s">
        <v>235</v>
      </c>
      <c r="M232" s="6" t="s">
        <v>236</v>
      </c>
      <c r="N232" s="7"/>
      <c r="O232" s="8" t="s">
        <v>27</v>
      </c>
    </row>
    <row r="233" s="4" customFormat="1" ht="33" customHeight="1" spans="1:15">
      <c r="A233" s="8"/>
      <c r="B233" s="8"/>
      <c r="C233" s="8"/>
      <c r="D233" s="8"/>
      <c r="E233" s="8"/>
      <c r="F233" s="7"/>
      <c r="G233" s="8"/>
      <c r="H233" s="8"/>
      <c r="I233" s="6" t="s">
        <v>28</v>
      </c>
      <c r="J233" s="6" t="s">
        <v>29</v>
      </c>
      <c r="K233" s="6" t="s">
        <v>46</v>
      </c>
      <c r="L233" s="6" t="s">
        <v>235</v>
      </c>
      <c r="M233" s="6" t="s">
        <v>237</v>
      </c>
      <c r="N233" s="7"/>
      <c r="O233" s="8" t="s">
        <v>27</v>
      </c>
    </row>
    <row r="234" s="4" customFormat="1" ht="33" customHeight="1" spans="1:15">
      <c r="A234" s="8"/>
      <c r="B234" s="8"/>
      <c r="C234" s="8"/>
      <c r="D234" s="8"/>
      <c r="E234" s="8"/>
      <c r="F234" s="7"/>
      <c r="G234" s="8"/>
      <c r="H234" s="8"/>
      <c r="I234" s="8" t="s">
        <v>28</v>
      </c>
      <c r="J234" s="8" t="s">
        <v>29</v>
      </c>
      <c r="K234" s="8" t="s">
        <v>238</v>
      </c>
      <c r="L234" s="8" t="s">
        <v>239</v>
      </c>
      <c r="M234" s="8" t="s">
        <v>240</v>
      </c>
      <c r="N234" s="7"/>
      <c r="O234" s="8" t="s">
        <v>27</v>
      </c>
    </row>
    <row r="235" s="4" customFormat="1" ht="33" customHeight="1" spans="1:15">
      <c r="A235" s="8">
        <f>MAX($A$4:A234)+1</f>
        <v>51</v>
      </c>
      <c r="B235" s="8" t="s">
        <v>230</v>
      </c>
      <c r="C235" s="8" t="s">
        <v>273</v>
      </c>
      <c r="D235" s="8" t="s">
        <v>277</v>
      </c>
      <c r="E235" s="8">
        <f>MAX($A$4:E234)+1</f>
        <v>260051</v>
      </c>
      <c r="F235" s="7" t="s">
        <v>51</v>
      </c>
      <c r="G235" s="8" t="s">
        <v>23</v>
      </c>
      <c r="H235" s="8">
        <v>1</v>
      </c>
      <c r="I235" s="8" t="s">
        <v>24</v>
      </c>
      <c r="J235" s="8" t="s">
        <v>25</v>
      </c>
      <c r="K235" s="8" t="s">
        <v>46</v>
      </c>
      <c r="L235" s="8" t="s">
        <v>278</v>
      </c>
      <c r="M235" s="8" t="s">
        <v>23</v>
      </c>
      <c r="N235" s="7" t="s">
        <v>275</v>
      </c>
      <c r="O235" s="8" t="s">
        <v>27</v>
      </c>
    </row>
    <row r="236" s="4" customFormat="1" ht="33" customHeight="1" spans="1:15">
      <c r="A236" s="8"/>
      <c r="B236" s="8"/>
      <c r="C236" s="8"/>
      <c r="D236" s="8"/>
      <c r="E236" s="8"/>
      <c r="F236" s="7"/>
      <c r="G236" s="8"/>
      <c r="H236" s="8"/>
      <c r="I236" s="8" t="s">
        <v>28</v>
      </c>
      <c r="J236" s="8" t="s">
        <v>29</v>
      </c>
      <c r="K236" s="8" t="s">
        <v>238</v>
      </c>
      <c r="L236" s="8" t="s">
        <v>239</v>
      </c>
      <c r="M236" s="6" t="s">
        <v>279</v>
      </c>
      <c r="N236" s="7"/>
      <c r="O236" s="8" t="s">
        <v>27</v>
      </c>
    </row>
    <row r="237" s="4" customFormat="1" ht="33" customHeight="1" spans="1:15">
      <c r="A237" s="8"/>
      <c r="B237" s="8"/>
      <c r="C237" s="8"/>
      <c r="D237" s="8"/>
      <c r="E237" s="8"/>
      <c r="F237" s="7"/>
      <c r="G237" s="8"/>
      <c r="H237" s="8"/>
      <c r="I237" s="8" t="s">
        <v>28</v>
      </c>
      <c r="J237" s="8" t="s">
        <v>29</v>
      </c>
      <c r="K237" s="8" t="s">
        <v>46</v>
      </c>
      <c r="L237" s="8" t="s">
        <v>280</v>
      </c>
      <c r="M237" s="8" t="s">
        <v>23</v>
      </c>
      <c r="N237" s="7"/>
      <c r="O237" s="8" t="s">
        <v>27</v>
      </c>
    </row>
    <row r="238" s="4" customFormat="1" ht="32" customHeight="1" spans="1:15">
      <c r="A238" s="8">
        <f>MAX($A$4:A237)+1</f>
        <v>52</v>
      </c>
      <c r="B238" s="8" t="s">
        <v>230</v>
      </c>
      <c r="C238" s="8" t="s">
        <v>281</v>
      </c>
      <c r="D238" s="8" t="s">
        <v>277</v>
      </c>
      <c r="E238" s="8">
        <f>MAX($A$4:E237)+1</f>
        <v>260052</v>
      </c>
      <c r="F238" s="7" t="s">
        <v>51</v>
      </c>
      <c r="G238" s="8" t="s">
        <v>23</v>
      </c>
      <c r="H238" s="8">
        <v>1</v>
      </c>
      <c r="I238" s="8" t="s">
        <v>24</v>
      </c>
      <c r="J238" s="8" t="s">
        <v>25</v>
      </c>
      <c r="K238" s="8" t="s">
        <v>46</v>
      </c>
      <c r="L238" s="8" t="s">
        <v>278</v>
      </c>
      <c r="M238" s="8" t="s">
        <v>23</v>
      </c>
      <c r="N238" s="7" t="s">
        <v>275</v>
      </c>
      <c r="O238" s="8" t="s">
        <v>27</v>
      </c>
    </row>
    <row r="239" s="4" customFormat="1" ht="34" customHeight="1" spans="1:15">
      <c r="A239" s="8"/>
      <c r="B239" s="8"/>
      <c r="C239" s="8"/>
      <c r="D239" s="8"/>
      <c r="E239" s="8"/>
      <c r="F239" s="7"/>
      <c r="G239" s="8"/>
      <c r="H239" s="8"/>
      <c r="I239" s="8" t="s">
        <v>28</v>
      </c>
      <c r="J239" s="8" t="s">
        <v>29</v>
      </c>
      <c r="K239" s="8" t="s">
        <v>238</v>
      </c>
      <c r="L239" s="8" t="s">
        <v>239</v>
      </c>
      <c r="M239" s="6" t="s">
        <v>279</v>
      </c>
      <c r="N239" s="7"/>
      <c r="O239" s="8" t="s">
        <v>27</v>
      </c>
    </row>
    <row r="240" s="4" customFormat="1" ht="34" customHeight="1" spans="1:15">
      <c r="A240" s="8"/>
      <c r="B240" s="8"/>
      <c r="C240" s="8"/>
      <c r="D240" s="8"/>
      <c r="E240" s="8"/>
      <c r="F240" s="7"/>
      <c r="G240" s="8"/>
      <c r="H240" s="8"/>
      <c r="I240" s="8" t="s">
        <v>28</v>
      </c>
      <c r="J240" s="8" t="s">
        <v>29</v>
      </c>
      <c r="K240" s="8" t="s">
        <v>46</v>
      </c>
      <c r="L240" s="8" t="s">
        <v>280</v>
      </c>
      <c r="M240" s="8" t="s">
        <v>23</v>
      </c>
      <c r="N240" s="7"/>
      <c r="O240" s="8" t="s">
        <v>27</v>
      </c>
    </row>
    <row r="241" s="4" customFormat="1" ht="34" customHeight="1" spans="1:15">
      <c r="A241" s="8">
        <f>MAX($A$4:A240)+1</f>
        <v>53</v>
      </c>
      <c r="B241" s="8" t="s">
        <v>230</v>
      </c>
      <c r="C241" s="8" t="s">
        <v>282</v>
      </c>
      <c r="D241" s="8" t="s">
        <v>283</v>
      </c>
      <c r="E241" s="8">
        <f>MAX($A$4:E240)+1</f>
        <v>260053</v>
      </c>
      <c r="F241" s="7" t="s">
        <v>51</v>
      </c>
      <c r="G241" s="8" t="s">
        <v>23</v>
      </c>
      <c r="H241" s="8">
        <v>1</v>
      </c>
      <c r="I241" s="8" t="s">
        <v>24</v>
      </c>
      <c r="J241" s="8" t="s">
        <v>25</v>
      </c>
      <c r="K241" s="8" t="s">
        <v>46</v>
      </c>
      <c r="L241" s="8" t="s">
        <v>260</v>
      </c>
      <c r="M241" s="8" t="s">
        <v>23</v>
      </c>
      <c r="N241" s="7" t="s">
        <v>275</v>
      </c>
      <c r="O241" s="8" t="s">
        <v>27</v>
      </c>
    </row>
    <row r="242" s="4" customFormat="1" ht="34" customHeight="1" spans="1:15">
      <c r="A242" s="8"/>
      <c r="B242" s="8"/>
      <c r="C242" s="8"/>
      <c r="D242" s="8"/>
      <c r="E242" s="8"/>
      <c r="F242" s="7"/>
      <c r="G242" s="8"/>
      <c r="H242" s="8"/>
      <c r="I242" s="8" t="s">
        <v>28</v>
      </c>
      <c r="J242" s="8" t="s">
        <v>29</v>
      </c>
      <c r="K242" s="8" t="s">
        <v>238</v>
      </c>
      <c r="L242" s="8" t="s">
        <v>239</v>
      </c>
      <c r="M242" s="8" t="s">
        <v>261</v>
      </c>
      <c r="N242" s="7"/>
      <c r="O242" s="8" t="s">
        <v>27</v>
      </c>
    </row>
    <row r="243" s="4" customFormat="1" ht="34" customHeight="1" spans="1:15">
      <c r="A243" s="8"/>
      <c r="B243" s="8"/>
      <c r="C243" s="8"/>
      <c r="D243" s="8"/>
      <c r="E243" s="8"/>
      <c r="F243" s="7"/>
      <c r="G243" s="8"/>
      <c r="H243" s="8"/>
      <c r="I243" s="8" t="s">
        <v>28</v>
      </c>
      <c r="J243" s="8" t="s">
        <v>29</v>
      </c>
      <c r="K243" s="8" t="s">
        <v>46</v>
      </c>
      <c r="L243" s="8" t="s">
        <v>262</v>
      </c>
      <c r="M243" s="8" t="s">
        <v>23</v>
      </c>
      <c r="N243" s="7"/>
      <c r="O243" s="8" t="s">
        <v>27</v>
      </c>
    </row>
    <row r="244" s="4" customFormat="1" ht="34" customHeight="1" spans="1:15">
      <c r="A244" s="8">
        <f>MAX($A$4:A243)+1</f>
        <v>54</v>
      </c>
      <c r="B244" s="8" t="s">
        <v>230</v>
      </c>
      <c r="C244" s="8" t="s">
        <v>282</v>
      </c>
      <c r="D244" s="8" t="s">
        <v>277</v>
      </c>
      <c r="E244" s="8">
        <f>MAX($A$4:E243)+1</f>
        <v>260054</v>
      </c>
      <c r="F244" s="7" t="s">
        <v>51</v>
      </c>
      <c r="G244" s="8" t="s">
        <v>23</v>
      </c>
      <c r="H244" s="8">
        <v>1</v>
      </c>
      <c r="I244" s="8" t="s">
        <v>24</v>
      </c>
      <c r="J244" s="8" t="s">
        <v>25</v>
      </c>
      <c r="K244" s="8" t="s">
        <v>46</v>
      </c>
      <c r="L244" s="8" t="s">
        <v>278</v>
      </c>
      <c r="M244" s="8" t="s">
        <v>23</v>
      </c>
      <c r="N244" s="7" t="s">
        <v>275</v>
      </c>
      <c r="O244" s="8" t="s">
        <v>27</v>
      </c>
    </row>
    <row r="245" s="4" customFormat="1" ht="34" customHeight="1" spans="1:15">
      <c r="A245" s="8"/>
      <c r="B245" s="8"/>
      <c r="C245" s="8"/>
      <c r="D245" s="8"/>
      <c r="E245" s="8"/>
      <c r="F245" s="7"/>
      <c r="G245" s="8"/>
      <c r="H245" s="8"/>
      <c r="I245" s="8" t="s">
        <v>28</v>
      </c>
      <c r="J245" s="8" t="s">
        <v>29</v>
      </c>
      <c r="K245" s="8" t="s">
        <v>238</v>
      </c>
      <c r="L245" s="8" t="s">
        <v>239</v>
      </c>
      <c r="M245" s="6" t="s">
        <v>279</v>
      </c>
      <c r="N245" s="7"/>
      <c r="O245" s="8" t="s">
        <v>27</v>
      </c>
    </row>
    <row r="246" s="4" customFormat="1" ht="34" customHeight="1" spans="1:15">
      <c r="A246" s="8"/>
      <c r="B246" s="8"/>
      <c r="C246" s="8"/>
      <c r="D246" s="8"/>
      <c r="E246" s="8"/>
      <c r="F246" s="7"/>
      <c r="G246" s="8"/>
      <c r="H246" s="8"/>
      <c r="I246" s="8" t="s">
        <v>28</v>
      </c>
      <c r="J246" s="8" t="s">
        <v>29</v>
      </c>
      <c r="K246" s="8" t="s">
        <v>46</v>
      </c>
      <c r="L246" s="8" t="s">
        <v>280</v>
      </c>
      <c r="M246" s="8" t="s">
        <v>23</v>
      </c>
      <c r="N246" s="7"/>
      <c r="O246" s="8" t="s">
        <v>27</v>
      </c>
    </row>
    <row r="247" s="4" customFormat="1" ht="34" customHeight="1" spans="1:15">
      <c r="A247" s="8">
        <f>MAX($A$4:A246)+1</f>
        <v>55</v>
      </c>
      <c r="B247" s="8" t="s">
        <v>230</v>
      </c>
      <c r="C247" s="8" t="s">
        <v>284</v>
      </c>
      <c r="D247" s="8" t="s">
        <v>285</v>
      </c>
      <c r="E247" s="8">
        <f>MAX($A$4:E246)+1</f>
        <v>260055</v>
      </c>
      <c r="F247" s="7" t="s">
        <v>51</v>
      </c>
      <c r="G247" s="8" t="s">
        <v>23</v>
      </c>
      <c r="H247" s="8">
        <v>1</v>
      </c>
      <c r="I247" s="8" t="s">
        <v>24</v>
      </c>
      <c r="J247" s="8" t="s">
        <v>25</v>
      </c>
      <c r="K247" s="8" t="s">
        <v>98</v>
      </c>
      <c r="L247" s="8" t="s">
        <v>264</v>
      </c>
      <c r="M247" s="8" t="s">
        <v>23</v>
      </c>
      <c r="N247" s="7" t="s">
        <v>275</v>
      </c>
      <c r="O247" s="8" t="s">
        <v>27</v>
      </c>
    </row>
    <row r="248" s="4" customFormat="1" ht="34" customHeight="1" spans="1:15">
      <c r="A248" s="8"/>
      <c r="B248" s="8"/>
      <c r="C248" s="8"/>
      <c r="D248" s="8"/>
      <c r="E248" s="8"/>
      <c r="F248" s="7"/>
      <c r="G248" s="8"/>
      <c r="H248" s="8"/>
      <c r="I248" s="8" t="s">
        <v>24</v>
      </c>
      <c r="J248" s="8" t="s">
        <v>25</v>
      </c>
      <c r="K248" s="8" t="s">
        <v>98</v>
      </c>
      <c r="L248" s="8" t="s">
        <v>265</v>
      </c>
      <c r="M248" s="8" t="s">
        <v>23</v>
      </c>
      <c r="N248" s="7"/>
      <c r="O248" s="8" t="s">
        <v>27</v>
      </c>
    </row>
    <row r="249" s="4" customFormat="1" ht="34" customHeight="1" spans="1:15">
      <c r="A249" s="8"/>
      <c r="B249" s="8"/>
      <c r="C249" s="8"/>
      <c r="D249" s="8"/>
      <c r="E249" s="8"/>
      <c r="F249" s="7"/>
      <c r="G249" s="8"/>
      <c r="H249" s="8"/>
      <c r="I249" s="8" t="s">
        <v>28</v>
      </c>
      <c r="J249" s="8" t="s">
        <v>29</v>
      </c>
      <c r="K249" s="8" t="s">
        <v>238</v>
      </c>
      <c r="L249" s="8" t="s">
        <v>239</v>
      </c>
      <c r="M249" s="8" t="s">
        <v>266</v>
      </c>
      <c r="N249" s="7"/>
      <c r="O249" s="8" t="s">
        <v>27</v>
      </c>
    </row>
    <row r="250" s="4" customFormat="1" ht="34" customHeight="1" spans="1:15">
      <c r="A250" s="8"/>
      <c r="B250" s="8"/>
      <c r="C250" s="8"/>
      <c r="D250" s="8"/>
      <c r="E250" s="8"/>
      <c r="F250" s="7"/>
      <c r="G250" s="8"/>
      <c r="H250" s="8"/>
      <c r="I250" s="8" t="s">
        <v>28</v>
      </c>
      <c r="J250" s="8" t="s">
        <v>29</v>
      </c>
      <c r="K250" s="8" t="s">
        <v>98</v>
      </c>
      <c r="L250" s="8" t="s">
        <v>267</v>
      </c>
      <c r="M250" s="8" t="s">
        <v>23</v>
      </c>
      <c r="N250" s="7"/>
      <c r="O250" s="8" t="s">
        <v>27</v>
      </c>
    </row>
    <row r="251" s="4" customFormat="1" ht="34" customHeight="1" spans="1:15">
      <c r="A251" s="8"/>
      <c r="B251" s="8"/>
      <c r="C251" s="8"/>
      <c r="D251" s="8"/>
      <c r="E251" s="8"/>
      <c r="F251" s="7"/>
      <c r="G251" s="8"/>
      <c r="H251" s="8"/>
      <c r="I251" s="8" t="s">
        <v>28</v>
      </c>
      <c r="J251" s="8" t="s">
        <v>29</v>
      </c>
      <c r="K251" s="8" t="s">
        <v>98</v>
      </c>
      <c r="L251" s="8" t="s">
        <v>268</v>
      </c>
      <c r="M251" s="8" t="s">
        <v>23</v>
      </c>
      <c r="N251" s="7"/>
      <c r="O251" s="8" t="s">
        <v>27</v>
      </c>
    </row>
    <row r="252" s="4" customFormat="1" ht="34" customHeight="1" spans="1:15">
      <c r="A252" s="8">
        <f>MAX($A$4:A251)+1</f>
        <v>56</v>
      </c>
      <c r="B252" s="8" t="s">
        <v>230</v>
      </c>
      <c r="C252" s="8" t="s">
        <v>286</v>
      </c>
      <c r="D252" s="8" t="s">
        <v>287</v>
      </c>
      <c r="E252" s="8">
        <f>MAX($A$4:E251)+1</f>
        <v>260056</v>
      </c>
      <c r="F252" s="7" t="s">
        <v>51</v>
      </c>
      <c r="G252" s="8" t="s">
        <v>23</v>
      </c>
      <c r="H252" s="8">
        <v>1</v>
      </c>
      <c r="I252" s="8" t="s">
        <v>24</v>
      </c>
      <c r="J252" s="8" t="s">
        <v>25</v>
      </c>
      <c r="K252" s="8" t="s">
        <v>185</v>
      </c>
      <c r="L252" s="8" t="s">
        <v>288</v>
      </c>
      <c r="M252" s="6" t="s">
        <v>289</v>
      </c>
      <c r="N252" s="7" t="s">
        <v>290</v>
      </c>
      <c r="O252" s="8" t="s">
        <v>27</v>
      </c>
    </row>
    <row r="253" s="4" customFormat="1" ht="35" customHeight="1" spans="1:15">
      <c r="A253" s="8"/>
      <c r="B253" s="8"/>
      <c r="C253" s="8"/>
      <c r="D253" s="8"/>
      <c r="E253" s="8"/>
      <c r="F253" s="7"/>
      <c r="G253" s="8"/>
      <c r="H253" s="8"/>
      <c r="I253" s="14" t="s">
        <v>28</v>
      </c>
      <c r="J253" s="14" t="s">
        <v>29</v>
      </c>
      <c r="K253" s="14" t="s">
        <v>238</v>
      </c>
      <c r="L253" s="15" t="s">
        <v>239</v>
      </c>
      <c r="M253" s="15" t="s">
        <v>291</v>
      </c>
      <c r="N253" s="7"/>
      <c r="O253" s="8" t="s">
        <v>27</v>
      </c>
    </row>
    <row r="254" s="4" customFormat="1" ht="35" customHeight="1" spans="1:15">
      <c r="A254" s="8"/>
      <c r="B254" s="8"/>
      <c r="C254" s="8"/>
      <c r="D254" s="8"/>
      <c r="E254" s="8"/>
      <c r="F254" s="7"/>
      <c r="G254" s="8"/>
      <c r="H254" s="8"/>
      <c r="I254" s="6" t="s">
        <v>28</v>
      </c>
      <c r="J254" s="6" t="s">
        <v>29</v>
      </c>
      <c r="K254" s="6" t="s">
        <v>185</v>
      </c>
      <c r="L254" s="6" t="s">
        <v>292</v>
      </c>
      <c r="M254" s="6" t="s">
        <v>293</v>
      </c>
      <c r="N254" s="7"/>
      <c r="O254" s="8" t="s">
        <v>27</v>
      </c>
    </row>
    <row r="255" s="4" customFormat="1" ht="35" customHeight="1" spans="1:15">
      <c r="A255" s="8">
        <f>MAX($A$4:A254)+1</f>
        <v>57</v>
      </c>
      <c r="B255" s="8" t="s">
        <v>230</v>
      </c>
      <c r="C255" s="8" t="s">
        <v>286</v>
      </c>
      <c r="D255" s="8" t="s">
        <v>294</v>
      </c>
      <c r="E255" s="8">
        <f>MAX($A$4:E254)+1</f>
        <v>260057</v>
      </c>
      <c r="F255" s="7" t="s">
        <v>51</v>
      </c>
      <c r="G255" s="8" t="s">
        <v>23</v>
      </c>
      <c r="H255" s="8">
        <v>1</v>
      </c>
      <c r="I255" s="8" t="s">
        <v>24</v>
      </c>
      <c r="J255" s="8" t="s">
        <v>25</v>
      </c>
      <c r="K255" s="8" t="s">
        <v>238</v>
      </c>
      <c r="L255" s="8" t="s">
        <v>295</v>
      </c>
      <c r="M255" s="16" t="s">
        <v>23</v>
      </c>
      <c r="N255" s="7" t="s">
        <v>290</v>
      </c>
      <c r="O255" s="8" t="s">
        <v>27</v>
      </c>
    </row>
    <row r="256" s="4" customFormat="1" ht="33" customHeight="1" spans="1:15">
      <c r="A256" s="8"/>
      <c r="B256" s="8"/>
      <c r="C256" s="8"/>
      <c r="D256" s="8"/>
      <c r="E256" s="8"/>
      <c r="F256" s="7"/>
      <c r="G256" s="8"/>
      <c r="H256" s="8"/>
      <c r="I256" s="8" t="s">
        <v>28</v>
      </c>
      <c r="J256" s="8" t="s">
        <v>29</v>
      </c>
      <c r="K256" s="8" t="s">
        <v>238</v>
      </c>
      <c r="L256" s="8" t="s">
        <v>239</v>
      </c>
      <c r="M256" s="8" t="s">
        <v>296</v>
      </c>
      <c r="N256" s="7"/>
      <c r="O256" s="8" t="s">
        <v>27</v>
      </c>
    </row>
    <row r="257" s="4" customFormat="1" ht="33" customHeight="1" spans="1:15">
      <c r="A257" s="8"/>
      <c r="B257" s="8"/>
      <c r="C257" s="8"/>
      <c r="D257" s="8"/>
      <c r="E257" s="8"/>
      <c r="F257" s="7"/>
      <c r="G257" s="8"/>
      <c r="H257" s="8"/>
      <c r="I257" s="8" t="s">
        <v>28</v>
      </c>
      <c r="J257" s="8" t="s">
        <v>29</v>
      </c>
      <c r="K257" s="8" t="s">
        <v>238</v>
      </c>
      <c r="L257" s="8" t="s">
        <v>297</v>
      </c>
      <c r="M257" s="8" t="s">
        <v>23</v>
      </c>
      <c r="N257" s="7"/>
      <c r="O257" s="8" t="s">
        <v>27</v>
      </c>
    </row>
    <row r="258" s="4" customFormat="1" ht="33" customHeight="1" spans="1:15">
      <c r="A258" s="8"/>
      <c r="B258" s="8"/>
      <c r="C258" s="8"/>
      <c r="D258" s="8"/>
      <c r="E258" s="8"/>
      <c r="F258" s="7"/>
      <c r="G258" s="8"/>
      <c r="H258" s="8"/>
      <c r="I258" s="8" t="s">
        <v>28</v>
      </c>
      <c r="J258" s="8" t="s">
        <v>29</v>
      </c>
      <c r="K258" s="8" t="s">
        <v>238</v>
      </c>
      <c r="L258" s="8" t="s">
        <v>298</v>
      </c>
      <c r="M258" s="8" t="s">
        <v>23</v>
      </c>
      <c r="N258" s="7"/>
      <c r="O258" s="8" t="s">
        <v>27</v>
      </c>
    </row>
    <row r="259" s="4" customFormat="1" ht="33" customHeight="1" spans="1:15">
      <c r="A259" s="8">
        <f>MAX($A$4:A258)+1</f>
        <v>58</v>
      </c>
      <c r="B259" s="8" t="s">
        <v>230</v>
      </c>
      <c r="C259" s="8" t="s">
        <v>299</v>
      </c>
      <c r="D259" s="8" t="s">
        <v>300</v>
      </c>
      <c r="E259" s="8">
        <f>MAX($A$4:E258)+1</f>
        <v>260058</v>
      </c>
      <c r="F259" s="7" t="s">
        <v>51</v>
      </c>
      <c r="G259" s="8" t="s">
        <v>23</v>
      </c>
      <c r="H259" s="8">
        <v>1</v>
      </c>
      <c r="I259" s="6" t="s">
        <v>24</v>
      </c>
      <c r="J259" s="8" t="s">
        <v>25</v>
      </c>
      <c r="K259" s="8" t="s">
        <v>44</v>
      </c>
      <c r="L259" s="8" t="s">
        <v>42</v>
      </c>
      <c r="M259" s="13" t="s">
        <v>23</v>
      </c>
      <c r="N259" s="7" t="s">
        <v>290</v>
      </c>
      <c r="O259" s="8" t="s">
        <v>27</v>
      </c>
    </row>
    <row r="260" s="4" customFormat="1" ht="33" customHeight="1" spans="1:15">
      <c r="A260" s="8"/>
      <c r="B260" s="8"/>
      <c r="C260" s="8"/>
      <c r="D260" s="8"/>
      <c r="E260" s="8"/>
      <c r="F260" s="7"/>
      <c r="G260" s="8"/>
      <c r="H260" s="8"/>
      <c r="I260" s="8" t="s">
        <v>24</v>
      </c>
      <c r="J260" s="8" t="s">
        <v>25</v>
      </c>
      <c r="K260" s="8" t="s">
        <v>238</v>
      </c>
      <c r="L260" s="8" t="s">
        <v>252</v>
      </c>
      <c r="M260" s="8" t="s">
        <v>301</v>
      </c>
      <c r="N260" s="7"/>
      <c r="O260" s="8" t="s">
        <v>27</v>
      </c>
    </row>
    <row r="261" s="4" customFormat="1" ht="33" customHeight="1" spans="1:15">
      <c r="A261" s="8"/>
      <c r="B261" s="8"/>
      <c r="C261" s="8"/>
      <c r="D261" s="8"/>
      <c r="E261" s="8"/>
      <c r="F261" s="7"/>
      <c r="G261" s="8"/>
      <c r="H261" s="8"/>
      <c r="I261" s="6" t="s">
        <v>28</v>
      </c>
      <c r="J261" s="6" t="s">
        <v>29</v>
      </c>
      <c r="K261" s="13" t="s">
        <v>238</v>
      </c>
      <c r="L261" s="13" t="s">
        <v>238</v>
      </c>
      <c r="M261" s="13" t="s">
        <v>302</v>
      </c>
      <c r="N261" s="7"/>
      <c r="O261" s="8" t="s">
        <v>27</v>
      </c>
    </row>
    <row r="262" s="4" customFormat="1" ht="33" customHeight="1" spans="1:15">
      <c r="A262" s="8"/>
      <c r="B262" s="8"/>
      <c r="C262" s="8"/>
      <c r="D262" s="8"/>
      <c r="E262" s="8"/>
      <c r="F262" s="7"/>
      <c r="G262" s="8"/>
      <c r="H262" s="8"/>
      <c r="I262" s="6" t="s">
        <v>28</v>
      </c>
      <c r="J262" s="6" t="s">
        <v>29</v>
      </c>
      <c r="K262" s="6" t="s">
        <v>46</v>
      </c>
      <c r="L262" s="6" t="s">
        <v>47</v>
      </c>
      <c r="M262" s="6" t="s">
        <v>23</v>
      </c>
      <c r="N262" s="7"/>
      <c r="O262" s="8" t="s">
        <v>27</v>
      </c>
    </row>
    <row r="263" s="4" customFormat="1" ht="33" customHeight="1" spans="1:15">
      <c r="A263" s="8"/>
      <c r="B263" s="8"/>
      <c r="C263" s="8"/>
      <c r="D263" s="8"/>
      <c r="E263" s="8"/>
      <c r="F263" s="7"/>
      <c r="G263" s="8"/>
      <c r="H263" s="8"/>
      <c r="I263" s="6" t="s">
        <v>28</v>
      </c>
      <c r="J263" s="6" t="s">
        <v>29</v>
      </c>
      <c r="K263" s="6" t="s">
        <v>44</v>
      </c>
      <c r="L263" s="6" t="s">
        <v>47</v>
      </c>
      <c r="M263" s="6" t="s">
        <v>23</v>
      </c>
      <c r="N263" s="7"/>
      <c r="O263" s="8" t="s">
        <v>27</v>
      </c>
    </row>
    <row r="264" s="4" customFormat="1" ht="33" customHeight="1" spans="1:15">
      <c r="A264" s="8">
        <f>MAX($A$4:A263)+1</f>
        <v>59</v>
      </c>
      <c r="B264" s="8" t="s">
        <v>230</v>
      </c>
      <c r="C264" s="8" t="s">
        <v>299</v>
      </c>
      <c r="D264" s="8" t="s">
        <v>303</v>
      </c>
      <c r="E264" s="8">
        <f>MAX($A$4:E263)+1</f>
        <v>260059</v>
      </c>
      <c r="F264" s="7" t="s">
        <v>51</v>
      </c>
      <c r="G264" s="8" t="s">
        <v>23</v>
      </c>
      <c r="H264" s="8">
        <v>1</v>
      </c>
      <c r="I264" s="6" t="s">
        <v>24</v>
      </c>
      <c r="J264" s="6" t="s">
        <v>25</v>
      </c>
      <c r="K264" s="6" t="s">
        <v>46</v>
      </c>
      <c r="L264" s="6" t="s">
        <v>23</v>
      </c>
      <c r="M264" s="6" t="s">
        <v>23</v>
      </c>
      <c r="N264" s="7" t="s">
        <v>290</v>
      </c>
      <c r="O264" s="8" t="s">
        <v>27</v>
      </c>
    </row>
    <row r="265" s="4" customFormat="1" ht="33" customHeight="1" spans="1:15">
      <c r="A265" s="8"/>
      <c r="B265" s="8"/>
      <c r="C265" s="8"/>
      <c r="D265" s="8"/>
      <c r="E265" s="8"/>
      <c r="F265" s="7"/>
      <c r="G265" s="8"/>
      <c r="H265" s="8"/>
      <c r="I265" s="6" t="s">
        <v>24</v>
      </c>
      <c r="J265" s="6" t="s">
        <v>25</v>
      </c>
      <c r="K265" s="6" t="s">
        <v>44</v>
      </c>
      <c r="L265" s="6" t="s">
        <v>23</v>
      </c>
      <c r="M265" s="6" t="s">
        <v>23</v>
      </c>
      <c r="N265" s="7"/>
      <c r="O265" s="8" t="s">
        <v>27</v>
      </c>
    </row>
    <row r="266" s="4" customFormat="1" ht="33" customHeight="1" spans="1:15">
      <c r="A266" s="8"/>
      <c r="B266" s="8"/>
      <c r="C266" s="8"/>
      <c r="D266" s="8"/>
      <c r="E266" s="8"/>
      <c r="F266" s="7"/>
      <c r="G266" s="8"/>
      <c r="H266" s="8"/>
      <c r="I266" s="6" t="s">
        <v>24</v>
      </c>
      <c r="J266" s="6" t="s">
        <v>25</v>
      </c>
      <c r="K266" s="6" t="s">
        <v>238</v>
      </c>
      <c r="L266" s="6" t="s">
        <v>23</v>
      </c>
      <c r="M266" s="6" t="s">
        <v>23</v>
      </c>
      <c r="N266" s="7"/>
      <c r="O266" s="8" t="s">
        <v>27</v>
      </c>
    </row>
    <row r="267" s="4" customFormat="1" ht="33" customHeight="1" spans="1:15">
      <c r="A267" s="8"/>
      <c r="B267" s="8"/>
      <c r="C267" s="8"/>
      <c r="D267" s="8"/>
      <c r="E267" s="8"/>
      <c r="F267" s="7"/>
      <c r="G267" s="8"/>
      <c r="H267" s="8"/>
      <c r="I267" s="6" t="s">
        <v>28</v>
      </c>
      <c r="J267" s="6" t="s">
        <v>29</v>
      </c>
      <c r="K267" s="6" t="s">
        <v>238</v>
      </c>
      <c r="L267" s="6" t="s">
        <v>23</v>
      </c>
      <c r="M267" s="6" t="s">
        <v>23</v>
      </c>
      <c r="N267" s="7"/>
      <c r="O267" s="8" t="s">
        <v>27</v>
      </c>
    </row>
    <row r="268" s="4" customFormat="1" ht="33" customHeight="1" spans="1:15">
      <c r="A268" s="8">
        <f>MAX($A$4:A267)+1</f>
        <v>60</v>
      </c>
      <c r="B268" s="8" t="s">
        <v>230</v>
      </c>
      <c r="C268" s="8" t="s">
        <v>304</v>
      </c>
      <c r="D268" s="8" t="s">
        <v>294</v>
      </c>
      <c r="E268" s="8">
        <f>MAX($A$4:E267)+1</f>
        <v>260060</v>
      </c>
      <c r="F268" s="7" t="s">
        <v>51</v>
      </c>
      <c r="G268" s="8" t="s">
        <v>23</v>
      </c>
      <c r="H268" s="8">
        <v>1</v>
      </c>
      <c r="I268" s="8" t="s">
        <v>24</v>
      </c>
      <c r="J268" s="8" t="s">
        <v>25</v>
      </c>
      <c r="K268" s="8" t="s">
        <v>238</v>
      </c>
      <c r="L268" s="8" t="s">
        <v>295</v>
      </c>
      <c r="M268" s="16" t="s">
        <v>23</v>
      </c>
      <c r="N268" s="7" t="s">
        <v>290</v>
      </c>
      <c r="O268" s="8" t="s">
        <v>27</v>
      </c>
    </row>
    <row r="269" s="4" customFormat="1" ht="33" customHeight="1" spans="1:15">
      <c r="A269" s="8"/>
      <c r="B269" s="8"/>
      <c r="C269" s="8"/>
      <c r="D269" s="8"/>
      <c r="E269" s="8"/>
      <c r="F269" s="7"/>
      <c r="G269" s="8"/>
      <c r="H269" s="8"/>
      <c r="I269" s="8" t="s">
        <v>28</v>
      </c>
      <c r="J269" s="8" t="s">
        <v>29</v>
      </c>
      <c r="K269" s="8" t="s">
        <v>238</v>
      </c>
      <c r="L269" s="8" t="s">
        <v>239</v>
      </c>
      <c r="M269" s="8" t="s">
        <v>296</v>
      </c>
      <c r="N269" s="7"/>
      <c r="O269" s="8" t="s">
        <v>27</v>
      </c>
    </row>
    <row r="270" s="4" customFormat="1" ht="33" customHeight="1" spans="1:15">
      <c r="A270" s="8"/>
      <c r="B270" s="8"/>
      <c r="C270" s="8"/>
      <c r="D270" s="8"/>
      <c r="E270" s="8"/>
      <c r="F270" s="7"/>
      <c r="G270" s="8"/>
      <c r="H270" s="8"/>
      <c r="I270" s="8" t="s">
        <v>28</v>
      </c>
      <c r="J270" s="8" t="s">
        <v>29</v>
      </c>
      <c r="K270" s="8" t="s">
        <v>238</v>
      </c>
      <c r="L270" s="8" t="s">
        <v>297</v>
      </c>
      <c r="M270" s="8" t="s">
        <v>23</v>
      </c>
      <c r="N270" s="7"/>
      <c r="O270" s="8" t="s">
        <v>27</v>
      </c>
    </row>
    <row r="271" s="4" customFormat="1" ht="33" customHeight="1" spans="1:15">
      <c r="A271" s="8"/>
      <c r="B271" s="8"/>
      <c r="C271" s="8"/>
      <c r="D271" s="8"/>
      <c r="E271" s="8"/>
      <c r="F271" s="7"/>
      <c r="G271" s="8"/>
      <c r="H271" s="8"/>
      <c r="I271" s="8" t="s">
        <v>28</v>
      </c>
      <c r="J271" s="8" t="s">
        <v>29</v>
      </c>
      <c r="K271" s="8" t="s">
        <v>238</v>
      </c>
      <c r="L271" s="8" t="s">
        <v>298</v>
      </c>
      <c r="M271" s="8" t="s">
        <v>23</v>
      </c>
      <c r="N271" s="7"/>
      <c r="O271" s="8" t="s">
        <v>27</v>
      </c>
    </row>
    <row r="272" s="4" customFormat="1" ht="33" customHeight="1" spans="1:15">
      <c r="A272" s="8">
        <f>MAX($A$4:A271)+1</f>
        <v>61</v>
      </c>
      <c r="B272" s="8" t="s">
        <v>230</v>
      </c>
      <c r="C272" s="8" t="s">
        <v>305</v>
      </c>
      <c r="D272" s="8" t="s">
        <v>306</v>
      </c>
      <c r="E272" s="8">
        <f>MAX($A$4:E271)+1</f>
        <v>260061</v>
      </c>
      <c r="F272" s="7" t="s">
        <v>51</v>
      </c>
      <c r="G272" s="8" t="s">
        <v>23</v>
      </c>
      <c r="H272" s="8">
        <v>1</v>
      </c>
      <c r="I272" s="8" t="s">
        <v>24</v>
      </c>
      <c r="J272" s="14" t="s">
        <v>25</v>
      </c>
      <c r="K272" s="14" t="s">
        <v>238</v>
      </c>
      <c r="L272" s="14" t="s">
        <v>252</v>
      </c>
      <c r="M272" s="14" t="s">
        <v>307</v>
      </c>
      <c r="N272" s="7" t="s">
        <v>308</v>
      </c>
      <c r="O272" s="8" t="s">
        <v>27</v>
      </c>
    </row>
    <row r="273" s="4" customFormat="1" ht="35" customHeight="1" spans="1:15">
      <c r="A273" s="8"/>
      <c r="B273" s="8"/>
      <c r="C273" s="8"/>
      <c r="D273" s="8"/>
      <c r="E273" s="8"/>
      <c r="F273" s="7"/>
      <c r="G273" s="8"/>
      <c r="H273" s="8"/>
      <c r="I273" s="14" t="s">
        <v>28</v>
      </c>
      <c r="J273" s="14" t="s">
        <v>29</v>
      </c>
      <c r="K273" s="14" t="s">
        <v>238</v>
      </c>
      <c r="L273" s="14" t="s">
        <v>239</v>
      </c>
      <c r="M273" s="14" t="s">
        <v>309</v>
      </c>
      <c r="N273" s="7"/>
      <c r="O273" s="8" t="s">
        <v>27</v>
      </c>
    </row>
    <row r="274" s="4" customFormat="1" ht="35" customHeight="1" spans="1:15">
      <c r="A274" s="8"/>
      <c r="B274" s="8"/>
      <c r="C274" s="8"/>
      <c r="D274" s="8"/>
      <c r="E274" s="8"/>
      <c r="F274" s="7"/>
      <c r="G274" s="8"/>
      <c r="H274" s="8"/>
      <c r="I274" s="14" t="s">
        <v>28</v>
      </c>
      <c r="J274" s="14" t="s">
        <v>29</v>
      </c>
      <c r="K274" s="14" t="s">
        <v>238</v>
      </c>
      <c r="L274" s="14" t="s">
        <v>238</v>
      </c>
      <c r="M274" s="14" t="s">
        <v>310</v>
      </c>
      <c r="N274" s="7"/>
      <c r="O274" s="8" t="s">
        <v>27</v>
      </c>
    </row>
    <row r="275" s="4" customFormat="1" ht="35" customHeight="1" spans="1:15">
      <c r="A275" s="8">
        <f>MAX($A$4:A274)+1</f>
        <v>62</v>
      </c>
      <c r="B275" s="8" t="s">
        <v>230</v>
      </c>
      <c r="C275" s="8" t="s">
        <v>305</v>
      </c>
      <c r="D275" s="8" t="s">
        <v>287</v>
      </c>
      <c r="E275" s="8">
        <f>MAX($A$4:E274)+1</f>
        <v>260062</v>
      </c>
      <c r="F275" s="7" t="s">
        <v>51</v>
      </c>
      <c r="G275" s="8" t="s">
        <v>23</v>
      </c>
      <c r="H275" s="8">
        <v>1</v>
      </c>
      <c r="I275" s="8" t="s">
        <v>24</v>
      </c>
      <c r="J275" s="8" t="s">
        <v>25</v>
      </c>
      <c r="K275" s="8" t="s">
        <v>185</v>
      </c>
      <c r="L275" s="8" t="s">
        <v>288</v>
      </c>
      <c r="M275" s="6" t="s">
        <v>289</v>
      </c>
      <c r="N275" s="7" t="s">
        <v>290</v>
      </c>
      <c r="O275" s="8" t="s">
        <v>27</v>
      </c>
    </row>
    <row r="276" s="4" customFormat="1" ht="35" customHeight="1" spans="1:15">
      <c r="A276" s="8"/>
      <c r="B276" s="8"/>
      <c r="C276" s="8"/>
      <c r="D276" s="8"/>
      <c r="E276" s="8"/>
      <c r="F276" s="7"/>
      <c r="G276" s="8"/>
      <c r="H276" s="8"/>
      <c r="I276" s="14" t="s">
        <v>28</v>
      </c>
      <c r="J276" s="14" t="s">
        <v>29</v>
      </c>
      <c r="K276" s="14" t="s">
        <v>238</v>
      </c>
      <c r="L276" s="15" t="s">
        <v>239</v>
      </c>
      <c r="M276" s="15" t="s">
        <v>291</v>
      </c>
      <c r="N276" s="7"/>
      <c r="O276" s="8" t="s">
        <v>27</v>
      </c>
    </row>
    <row r="277" s="4" customFormat="1" ht="31" customHeight="1" spans="1:15">
      <c r="A277" s="8"/>
      <c r="B277" s="8"/>
      <c r="C277" s="8"/>
      <c r="D277" s="8"/>
      <c r="E277" s="8"/>
      <c r="F277" s="7"/>
      <c r="G277" s="8"/>
      <c r="H277" s="8"/>
      <c r="I277" s="6" t="s">
        <v>28</v>
      </c>
      <c r="J277" s="6" t="s">
        <v>29</v>
      </c>
      <c r="K277" s="6" t="s">
        <v>185</v>
      </c>
      <c r="L277" s="6" t="s">
        <v>292</v>
      </c>
      <c r="M277" s="6" t="s">
        <v>293</v>
      </c>
      <c r="N277" s="7"/>
      <c r="O277" s="8" t="s">
        <v>27</v>
      </c>
    </row>
    <row r="278" s="4" customFormat="1" ht="31" customHeight="1" spans="1:15">
      <c r="A278" s="8">
        <f>MAX($A$4:A277)+1</f>
        <v>63</v>
      </c>
      <c r="B278" s="8" t="s">
        <v>230</v>
      </c>
      <c r="C278" s="8" t="s">
        <v>305</v>
      </c>
      <c r="D278" s="8" t="s">
        <v>311</v>
      </c>
      <c r="E278" s="8">
        <f>MAX($A$4:E277)+1</f>
        <v>260063</v>
      </c>
      <c r="F278" s="7" t="s">
        <v>51</v>
      </c>
      <c r="G278" s="8" t="s">
        <v>23</v>
      </c>
      <c r="H278" s="8">
        <v>1</v>
      </c>
      <c r="I278" s="8" t="s">
        <v>24</v>
      </c>
      <c r="J278" s="8" t="s">
        <v>25</v>
      </c>
      <c r="K278" s="8" t="s">
        <v>98</v>
      </c>
      <c r="L278" s="8" t="s">
        <v>264</v>
      </c>
      <c r="M278" s="8" t="s">
        <v>23</v>
      </c>
      <c r="N278" s="7" t="s">
        <v>290</v>
      </c>
      <c r="O278" s="8" t="s">
        <v>27</v>
      </c>
    </row>
    <row r="279" s="4" customFormat="1" ht="31" customHeight="1" spans="1:15">
      <c r="A279" s="8"/>
      <c r="B279" s="8"/>
      <c r="C279" s="8"/>
      <c r="D279" s="8"/>
      <c r="E279" s="8"/>
      <c r="F279" s="7"/>
      <c r="G279" s="8"/>
      <c r="H279" s="8"/>
      <c r="I279" s="8" t="s">
        <v>24</v>
      </c>
      <c r="J279" s="8" t="s">
        <v>25</v>
      </c>
      <c r="K279" s="8" t="s">
        <v>98</v>
      </c>
      <c r="L279" s="8" t="s">
        <v>265</v>
      </c>
      <c r="M279" s="8" t="s">
        <v>23</v>
      </c>
      <c r="N279" s="7"/>
      <c r="O279" s="8" t="s">
        <v>27</v>
      </c>
    </row>
    <row r="280" s="4" customFormat="1" ht="31" customHeight="1" spans="1:15">
      <c r="A280" s="8"/>
      <c r="B280" s="8"/>
      <c r="C280" s="8"/>
      <c r="D280" s="8"/>
      <c r="E280" s="8"/>
      <c r="F280" s="7"/>
      <c r="G280" s="8"/>
      <c r="H280" s="8"/>
      <c r="I280" s="8" t="s">
        <v>28</v>
      </c>
      <c r="J280" s="8" t="s">
        <v>29</v>
      </c>
      <c r="K280" s="8" t="s">
        <v>238</v>
      </c>
      <c r="L280" s="8" t="s">
        <v>239</v>
      </c>
      <c r="M280" s="8" t="s">
        <v>266</v>
      </c>
      <c r="N280" s="7"/>
      <c r="O280" s="8" t="s">
        <v>27</v>
      </c>
    </row>
    <row r="281" s="4" customFormat="1" ht="31" customHeight="1" spans="1:15">
      <c r="A281" s="8"/>
      <c r="B281" s="8"/>
      <c r="C281" s="8"/>
      <c r="D281" s="8"/>
      <c r="E281" s="8"/>
      <c r="F281" s="7"/>
      <c r="G281" s="8"/>
      <c r="H281" s="8"/>
      <c r="I281" s="8" t="s">
        <v>28</v>
      </c>
      <c r="J281" s="8" t="s">
        <v>29</v>
      </c>
      <c r="K281" s="8" t="s">
        <v>98</v>
      </c>
      <c r="L281" s="8" t="s">
        <v>267</v>
      </c>
      <c r="M281" s="8" t="s">
        <v>23</v>
      </c>
      <c r="N281" s="7"/>
      <c r="O281" s="8" t="s">
        <v>27</v>
      </c>
    </row>
    <row r="282" s="4" customFormat="1" ht="31" customHeight="1" spans="1:15">
      <c r="A282" s="8"/>
      <c r="B282" s="8"/>
      <c r="C282" s="8"/>
      <c r="D282" s="8"/>
      <c r="E282" s="8"/>
      <c r="F282" s="7"/>
      <c r="G282" s="8"/>
      <c r="H282" s="8"/>
      <c r="I282" s="8" t="s">
        <v>28</v>
      </c>
      <c r="J282" s="8" t="s">
        <v>29</v>
      </c>
      <c r="K282" s="8" t="s">
        <v>98</v>
      </c>
      <c r="L282" s="8" t="s">
        <v>268</v>
      </c>
      <c r="M282" s="8" t="s">
        <v>23</v>
      </c>
      <c r="N282" s="7"/>
      <c r="O282" s="8" t="s">
        <v>27</v>
      </c>
    </row>
    <row r="283" s="4" customFormat="1" ht="31" customHeight="1" spans="1:15">
      <c r="A283" s="8">
        <f>MAX($A$4:A282)+1</f>
        <v>64</v>
      </c>
      <c r="B283" s="8" t="s">
        <v>230</v>
      </c>
      <c r="C283" s="8" t="s">
        <v>312</v>
      </c>
      <c r="D283" s="8" t="s">
        <v>287</v>
      </c>
      <c r="E283" s="8">
        <f>MAX($A$4:E282)+1</f>
        <v>260064</v>
      </c>
      <c r="F283" s="7" t="s">
        <v>51</v>
      </c>
      <c r="G283" s="8" t="s">
        <v>23</v>
      </c>
      <c r="H283" s="8">
        <v>1</v>
      </c>
      <c r="I283" s="8" t="s">
        <v>24</v>
      </c>
      <c r="J283" s="8" t="s">
        <v>25</v>
      </c>
      <c r="K283" s="8" t="s">
        <v>185</v>
      </c>
      <c r="L283" s="8" t="s">
        <v>288</v>
      </c>
      <c r="M283" s="6" t="s">
        <v>289</v>
      </c>
      <c r="N283" s="7" t="s">
        <v>290</v>
      </c>
      <c r="O283" s="8" t="s">
        <v>27</v>
      </c>
    </row>
    <row r="284" s="4" customFormat="1" ht="31" customHeight="1" spans="1:15">
      <c r="A284" s="8"/>
      <c r="B284" s="8"/>
      <c r="C284" s="8"/>
      <c r="D284" s="8"/>
      <c r="E284" s="8"/>
      <c r="F284" s="7"/>
      <c r="G284" s="8"/>
      <c r="H284" s="8"/>
      <c r="I284" s="14" t="s">
        <v>28</v>
      </c>
      <c r="J284" s="14" t="s">
        <v>29</v>
      </c>
      <c r="K284" s="14" t="s">
        <v>238</v>
      </c>
      <c r="L284" s="15" t="s">
        <v>239</v>
      </c>
      <c r="M284" s="15" t="s">
        <v>291</v>
      </c>
      <c r="N284" s="7"/>
      <c r="O284" s="8" t="s">
        <v>27</v>
      </c>
    </row>
    <row r="285" s="4" customFormat="1" ht="31" customHeight="1" spans="1:15">
      <c r="A285" s="8"/>
      <c r="B285" s="8"/>
      <c r="C285" s="8"/>
      <c r="D285" s="8"/>
      <c r="E285" s="8"/>
      <c r="F285" s="7"/>
      <c r="G285" s="8"/>
      <c r="H285" s="8"/>
      <c r="I285" s="6" t="s">
        <v>28</v>
      </c>
      <c r="J285" s="6" t="s">
        <v>29</v>
      </c>
      <c r="K285" s="6" t="s">
        <v>185</v>
      </c>
      <c r="L285" s="6" t="s">
        <v>292</v>
      </c>
      <c r="M285" s="6" t="s">
        <v>293</v>
      </c>
      <c r="N285" s="7"/>
      <c r="O285" s="8" t="s">
        <v>27</v>
      </c>
    </row>
    <row r="286" s="4" customFormat="1" ht="31" customHeight="1" spans="1:15">
      <c r="A286" s="8">
        <f>MAX($A$4:A285)+1</f>
        <v>65</v>
      </c>
      <c r="B286" s="8" t="s">
        <v>230</v>
      </c>
      <c r="C286" s="8" t="s">
        <v>312</v>
      </c>
      <c r="D286" s="8" t="s">
        <v>294</v>
      </c>
      <c r="E286" s="8">
        <f>MAX($A$4:E285)+1</f>
        <v>260065</v>
      </c>
      <c r="F286" s="7" t="s">
        <v>51</v>
      </c>
      <c r="G286" s="8" t="s">
        <v>23</v>
      </c>
      <c r="H286" s="8">
        <v>1</v>
      </c>
      <c r="I286" s="8" t="s">
        <v>24</v>
      </c>
      <c r="J286" s="8" t="s">
        <v>25</v>
      </c>
      <c r="K286" s="8" t="s">
        <v>238</v>
      </c>
      <c r="L286" s="8" t="s">
        <v>295</v>
      </c>
      <c r="M286" s="16" t="s">
        <v>23</v>
      </c>
      <c r="N286" s="7" t="s">
        <v>290</v>
      </c>
      <c r="O286" s="8" t="s">
        <v>27</v>
      </c>
    </row>
    <row r="287" s="4" customFormat="1" ht="31" customHeight="1" spans="1:15">
      <c r="A287" s="8"/>
      <c r="B287" s="8"/>
      <c r="C287" s="8"/>
      <c r="D287" s="8"/>
      <c r="E287" s="8"/>
      <c r="F287" s="7"/>
      <c r="G287" s="8"/>
      <c r="H287" s="8"/>
      <c r="I287" s="8" t="s">
        <v>28</v>
      </c>
      <c r="J287" s="8" t="s">
        <v>29</v>
      </c>
      <c r="K287" s="8" t="s">
        <v>238</v>
      </c>
      <c r="L287" s="8" t="s">
        <v>239</v>
      </c>
      <c r="M287" s="8" t="s">
        <v>296</v>
      </c>
      <c r="N287" s="7"/>
      <c r="O287" s="8" t="s">
        <v>27</v>
      </c>
    </row>
    <row r="288" s="4" customFormat="1" ht="31" customHeight="1" spans="1:15">
      <c r="A288" s="8"/>
      <c r="B288" s="8"/>
      <c r="C288" s="8"/>
      <c r="D288" s="8"/>
      <c r="E288" s="8"/>
      <c r="F288" s="7"/>
      <c r="G288" s="8"/>
      <c r="H288" s="8"/>
      <c r="I288" s="8" t="s">
        <v>28</v>
      </c>
      <c r="J288" s="8" t="s">
        <v>29</v>
      </c>
      <c r="K288" s="8" t="s">
        <v>238</v>
      </c>
      <c r="L288" s="8" t="s">
        <v>297</v>
      </c>
      <c r="M288" s="8" t="s">
        <v>23</v>
      </c>
      <c r="N288" s="7"/>
      <c r="O288" s="8" t="s">
        <v>27</v>
      </c>
    </row>
    <row r="289" s="4" customFormat="1" ht="31" customHeight="1" spans="1:15">
      <c r="A289" s="8"/>
      <c r="B289" s="8"/>
      <c r="C289" s="8"/>
      <c r="D289" s="8"/>
      <c r="E289" s="8"/>
      <c r="F289" s="7"/>
      <c r="G289" s="8"/>
      <c r="H289" s="8"/>
      <c r="I289" s="8" t="s">
        <v>28</v>
      </c>
      <c r="J289" s="8" t="s">
        <v>29</v>
      </c>
      <c r="K289" s="8" t="s">
        <v>238</v>
      </c>
      <c r="L289" s="8" t="s">
        <v>298</v>
      </c>
      <c r="M289" s="8" t="s">
        <v>23</v>
      </c>
      <c r="N289" s="7"/>
      <c r="O289" s="8" t="s">
        <v>27</v>
      </c>
    </row>
    <row r="290" s="4" customFormat="1" ht="33" customHeight="1" spans="1:15">
      <c r="A290" s="8">
        <f>MAX($A$4:A289)+1</f>
        <v>66</v>
      </c>
      <c r="B290" s="8" t="s">
        <v>230</v>
      </c>
      <c r="C290" s="8" t="s">
        <v>313</v>
      </c>
      <c r="D290" s="8" t="s">
        <v>314</v>
      </c>
      <c r="E290" s="8">
        <f>MAX($A$4:E289)+1</f>
        <v>260066</v>
      </c>
      <c r="F290" s="7" t="s">
        <v>51</v>
      </c>
      <c r="G290" s="8" t="s">
        <v>23</v>
      </c>
      <c r="H290" s="8">
        <v>1</v>
      </c>
      <c r="I290" s="8" t="s">
        <v>24</v>
      </c>
      <c r="J290" s="8" t="s">
        <v>25</v>
      </c>
      <c r="K290" s="8" t="s">
        <v>44</v>
      </c>
      <c r="L290" s="8" t="s">
        <v>42</v>
      </c>
      <c r="M290" s="13" t="s">
        <v>23</v>
      </c>
      <c r="N290" s="7" t="s">
        <v>234</v>
      </c>
      <c r="O290" s="8" t="s">
        <v>27</v>
      </c>
    </row>
    <row r="291" s="4" customFormat="1" ht="33" customHeight="1" spans="1:15">
      <c r="A291" s="8"/>
      <c r="B291" s="8"/>
      <c r="C291" s="8"/>
      <c r="D291" s="8"/>
      <c r="E291" s="8"/>
      <c r="F291" s="7"/>
      <c r="G291" s="8"/>
      <c r="H291" s="8"/>
      <c r="I291" s="8" t="s">
        <v>24</v>
      </c>
      <c r="J291" s="8" t="s">
        <v>25</v>
      </c>
      <c r="K291" s="8" t="s">
        <v>238</v>
      </c>
      <c r="L291" s="8" t="s">
        <v>252</v>
      </c>
      <c r="M291" s="8" t="s">
        <v>301</v>
      </c>
      <c r="N291" s="7"/>
      <c r="O291" s="8" t="s">
        <v>27</v>
      </c>
    </row>
    <row r="292" s="4" customFormat="1" ht="33" customHeight="1" spans="1:15">
      <c r="A292" s="8"/>
      <c r="B292" s="8"/>
      <c r="C292" s="8"/>
      <c r="D292" s="8"/>
      <c r="E292" s="8"/>
      <c r="F292" s="7"/>
      <c r="G292" s="8"/>
      <c r="H292" s="8"/>
      <c r="I292" s="6" t="s">
        <v>28</v>
      </c>
      <c r="J292" s="6" t="s">
        <v>29</v>
      </c>
      <c r="K292" s="13" t="s">
        <v>238</v>
      </c>
      <c r="L292" s="13" t="s">
        <v>238</v>
      </c>
      <c r="M292" s="13" t="s">
        <v>302</v>
      </c>
      <c r="N292" s="7"/>
      <c r="O292" s="8" t="s">
        <v>27</v>
      </c>
    </row>
    <row r="293" s="4" customFormat="1" ht="33" customHeight="1" spans="1:15">
      <c r="A293" s="8"/>
      <c r="B293" s="8"/>
      <c r="C293" s="8"/>
      <c r="D293" s="8"/>
      <c r="E293" s="8"/>
      <c r="F293" s="7"/>
      <c r="G293" s="8"/>
      <c r="H293" s="8"/>
      <c r="I293" s="6" t="s">
        <v>28</v>
      </c>
      <c r="J293" s="6" t="s">
        <v>29</v>
      </c>
      <c r="K293" s="6" t="s">
        <v>46</v>
      </c>
      <c r="L293" s="6" t="s">
        <v>47</v>
      </c>
      <c r="M293" s="6" t="s">
        <v>23</v>
      </c>
      <c r="N293" s="7"/>
      <c r="O293" s="8" t="s">
        <v>27</v>
      </c>
    </row>
    <row r="294" s="4" customFormat="1" ht="33" customHeight="1" spans="1:15">
      <c r="A294" s="8"/>
      <c r="B294" s="8"/>
      <c r="C294" s="8"/>
      <c r="D294" s="8"/>
      <c r="E294" s="8"/>
      <c r="F294" s="7"/>
      <c r="G294" s="8"/>
      <c r="H294" s="8"/>
      <c r="I294" s="6" t="s">
        <v>28</v>
      </c>
      <c r="J294" s="6" t="s">
        <v>29</v>
      </c>
      <c r="K294" s="6" t="s">
        <v>44</v>
      </c>
      <c r="L294" s="6" t="s">
        <v>47</v>
      </c>
      <c r="M294" s="6" t="s">
        <v>23</v>
      </c>
      <c r="N294" s="7"/>
      <c r="O294" s="8" t="s">
        <v>27</v>
      </c>
    </row>
    <row r="295" s="4" customFormat="1" ht="33" customHeight="1" spans="1:15">
      <c r="A295" s="8">
        <f>MAX($A$4:A294)+1</f>
        <v>67</v>
      </c>
      <c r="B295" s="8" t="s">
        <v>315</v>
      </c>
      <c r="C295" s="8" t="s">
        <v>316</v>
      </c>
      <c r="D295" s="8" t="s">
        <v>317</v>
      </c>
      <c r="E295" s="8">
        <f>MAX($A$4:E294)+1</f>
        <v>260067</v>
      </c>
      <c r="F295" s="7" t="s">
        <v>51</v>
      </c>
      <c r="G295" s="7" t="s">
        <v>23</v>
      </c>
      <c r="H295" s="7">
        <v>2</v>
      </c>
      <c r="I295" s="8" t="s">
        <v>24</v>
      </c>
      <c r="J295" s="8" t="s">
        <v>25</v>
      </c>
      <c r="K295" s="8" t="s">
        <v>318</v>
      </c>
      <c r="L295" s="8" t="s">
        <v>319</v>
      </c>
      <c r="M295" s="8" t="s">
        <v>320</v>
      </c>
      <c r="N295" s="7" t="s">
        <v>321</v>
      </c>
      <c r="O295" s="8" t="s">
        <v>27</v>
      </c>
    </row>
    <row r="296" s="4" customFormat="1" ht="33" customHeight="1" spans="1:15">
      <c r="A296" s="8"/>
      <c r="B296" s="8"/>
      <c r="C296" s="8"/>
      <c r="D296" s="8"/>
      <c r="E296" s="8"/>
      <c r="F296" s="7"/>
      <c r="G296" s="7"/>
      <c r="H296" s="7"/>
      <c r="I296" s="8" t="s">
        <v>28</v>
      </c>
      <c r="J296" s="8" t="s">
        <v>29</v>
      </c>
      <c r="K296" s="8" t="s">
        <v>318</v>
      </c>
      <c r="L296" s="8" t="s">
        <v>322</v>
      </c>
      <c r="M296" s="8" t="s">
        <v>323</v>
      </c>
      <c r="N296" s="7"/>
      <c r="O296" s="8" t="s">
        <v>27</v>
      </c>
    </row>
    <row r="297" s="4" customFormat="1" ht="33" customHeight="1" spans="1:15">
      <c r="A297" s="8"/>
      <c r="B297" s="8"/>
      <c r="C297" s="8"/>
      <c r="D297" s="8"/>
      <c r="E297" s="8"/>
      <c r="F297" s="7"/>
      <c r="G297" s="7"/>
      <c r="H297" s="7"/>
      <c r="I297" s="8" t="s">
        <v>28</v>
      </c>
      <c r="J297" s="8" t="s">
        <v>29</v>
      </c>
      <c r="K297" s="8" t="s">
        <v>318</v>
      </c>
      <c r="L297" s="8" t="s">
        <v>322</v>
      </c>
      <c r="M297" s="8" t="s">
        <v>324</v>
      </c>
      <c r="N297" s="7"/>
      <c r="O297" s="8" t="s">
        <v>27</v>
      </c>
    </row>
    <row r="298" s="4" customFormat="1" ht="33" customHeight="1" spans="1:15">
      <c r="A298" s="8">
        <f>MAX($A$4:A297)+1</f>
        <v>68</v>
      </c>
      <c r="B298" s="8" t="s">
        <v>315</v>
      </c>
      <c r="C298" s="8" t="s">
        <v>316</v>
      </c>
      <c r="D298" s="8" t="s">
        <v>325</v>
      </c>
      <c r="E298" s="8">
        <f>MAX($A$4:E297)+1</f>
        <v>260068</v>
      </c>
      <c r="F298" s="7" t="s">
        <v>51</v>
      </c>
      <c r="G298" s="7" t="s">
        <v>23</v>
      </c>
      <c r="H298" s="7">
        <v>1</v>
      </c>
      <c r="I298" s="8" t="s">
        <v>24</v>
      </c>
      <c r="J298" s="8" t="s">
        <v>25</v>
      </c>
      <c r="K298" s="8" t="s">
        <v>318</v>
      </c>
      <c r="L298" s="8" t="s">
        <v>319</v>
      </c>
      <c r="M298" s="8" t="s">
        <v>320</v>
      </c>
      <c r="N298" s="7" t="s">
        <v>321</v>
      </c>
      <c r="O298" s="8" t="s">
        <v>27</v>
      </c>
    </row>
    <row r="299" s="4" customFormat="1" ht="33" customHeight="1" spans="1:15">
      <c r="A299" s="8"/>
      <c r="B299" s="8"/>
      <c r="C299" s="8"/>
      <c r="D299" s="8"/>
      <c r="E299" s="8"/>
      <c r="F299" s="7"/>
      <c r="G299" s="7"/>
      <c r="H299" s="7"/>
      <c r="I299" s="8" t="s">
        <v>28</v>
      </c>
      <c r="J299" s="8" t="s">
        <v>29</v>
      </c>
      <c r="K299" s="8" t="s">
        <v>318</v>
      </c>
      <c r="L299" s="8" t="s">
        <v>322</v>
      </c>
      <c r="M299" s="8" t="s">
        <v>326</v>
      </c>
      <c r="N299" s="7"/>
      <c r="O299" s="8" t="s">
        <v>27</v>
      </c>
    </row>
    <row r="300" s="4" customFormat="1" ht="33" customHeight="1" spans="1:15">
      <c r="A300" s="8"/>
      <c r="B300" s="8"/>
      <c r="C300" s="8"/>
      <c r="D300" s="8"/>
      <c r="E300" s="8"/>
      <c r="F300" s="7"/>
      <c r="G300" s="7"/>
      <c r="H300" s="7"/>
      <c r="I300" s="8" t="s">
        <v>28</v>
      </c>
      <c r="J300" s="8" t="s">
        <v>29</v>
      </c>
      <c r="K300" s="8" t="s">
        <v>318</v>
      </c>
      <c r="L300" s="8" t="s">
        <v>322</v>
      </c>
      <c r="M300" s="8" t="s">
        <v>327</v>
      </c>
      <c r="N300" s="7"/>
      <c r="O300" s="8" t="s">
        <v>27</v>
      </c>
    </row>
    <row r="301" s="4" customFormat="1" ht="33" customHeight="1" spans="1:15">
      <c r="A301" s="8">
        <f>MAX($A$4:A300)+1</f>
        <v>69</v>
      </c>
      <c r="B301" s="8" t="s">
        <v>315</v>
      </c>
      <c r="C301" s="8" t="s">
        <v>316</v>
      </c>
      <c r="D301" s="8" t="s">
        <v>328</v>
      </c>
      <c r="E301" s="8">
        <f>MAX($A$4:E300)+1</f>
        <v>260069</v>
      </c>
      <c r="F301" s="8" t="s">
        <v>51</v>
      </c>
      <c r="G301" s="8" t="s">
        <v>23</v>
      </c>
      <c r="H301" s="8">
        <v>1</v>
      </c>
      <c r="I301" s="8" t="s">
        <v>24</v>
      </c>
      <c r="J301" s="8" t="s">
        <v>25</v>
      </c>
      <c r="K301" s="8" t="s">
        <v>318</v>
      </c>
      <c r="L301" s="17" t="s">
        <v>319</v>
      </c>
      <c r="M301" s="8" t="s">
        <v>329</v>
      </c>
      <c r="N301" s="7" t="s">
        <v>321</v>
      </c>
      <c r="O301" s="8" t="s">
        <v>27</v>
      </c>
    </row>
    <row r="302" s="4" customFormat="1" ht="33" customHeight="1" spans="1:15">
      <c r="A302" s="8"/>
      <c r="B302" s="8"/>
      <c r="C302" s="8"/>
      <c r="D302" s="8"/>
      <c r="E302" s="8"/>
      <c r="F302" s="8"/>
      <c r="G302" s="8"/>
      <c r="H302" s="8"/>
      <c r="I302" s="8" t="s">
        <v>28</v>
      </c>
      <c r="J302" s="8" t="s">
        <v>29</v>
      </c>
      <c r="K302" s="8" t="s">
        <v>318</v>
      </c>
      <c r="L302" s="8" t="s">
        <v>322</v>
      </c>
      <c r="M302" s="8" t="s">
        <v>330</v>
      </c>
      <c r="N302" s="7"/>
      <c r="O302" s="8" t="s">
        <v>27</v>
      </c>
    </row>
    <row r="303" s="4" customFormat="1" ht="33" customHeight="1" spans="1:15">
      <c r="A303" s="8"/>
      <c r="B303" s="8"/>
      <c r="C303" s="8"/>
      <c r="D303" s="8"/>
      <c r="E303" s="8"/>
      <c r="F303" s="8"/>
      <c r="G303" s="8"/>
      <c r="H303" s="8"/>
      <c r="I303" s="8" t="s">
        <v>28</v>
      </c>
      <c r="J303" s="8" t="s">
        <v>29</v>
      </c>
      <c r="K303" s="8" t="s">
        <v>318</v>
      </c>
      <c r="L303" s="8" t="s">
        <v>322</v>
      </c>
      <c r="M303" s="8" t="s">
        <v>331</v>
      </c>
      <c r="N303" s="7"/>
      <c r="O303" s="8" t="s">
        <v>27</v>
      </c>
    </row>
    <row r="304" s="4" customFormat="1" ht="33" customHeight="1" spans="1:15">
      <c r="A304" s="8">
        <f>MAX($A$4:A303)+1</f>
        <v>70</v>
      </c>
      <c r="B304" s="8" t="s">
        <v>315</v>
      </c>
      <c r="C304" s="8" t="s">
        <v>316</v>
      </c>
      <c r="D304" s="8" t="s">
        <v>332</v>
      </c>
      <c r="E304" s="8">
        <f>MAX($A$4:E303)+1</f>
        <v>260070</v>
      </c>
      <c r="F304" s="8" t="s">
        <v>51</v>
      </c>
      <c r="G304" s="8" t="s">
        <v>23</v>
      </c>
      <c r="H304" s="8">
        <v>1</v>
      </c>
      <c r="I304" s="8" t="s">
        <v>24</v>
      </c>
      <c r="J304" s="8" t="s">
        <v>25</v>
      </c>
      <c r="K304" s="8" t="s">
        <v>318</v>
      </c>
      <c r="L304" s="8" t="s">
        <v>319</v>
      </c>
      <c r="M304" s="8" t="s">
        <v>333</v>
      </c>
      <c r="N304" s="7" t="s">
        <v>321</v>
      </c>
      <c r="O304" s="8" t="s">
        <v>27</v>
      </c>
    </row>
    <row r="305" s="4" customFormat="1" ht="33" customHeight="1" spans="1:15">
      <c r="A305" s="8"/>
      <c r="B305" s="8"/>
      <c r="C305" s="8"/>
      <c r="D305" s="8"/>
      <c r="E305" s="8"/>
      <c r="F305" s="8"/>
      <c r="G305" s="8"/>
      <c r="H305" s="8"/>
      <c r="I305" s="8" t="s">
        <v>28</v>
      </c>
      <c r="J305" s="8" t="s">
        <v>29</v>
      </c>
      <c r="K305" s="8" t="s">
        <v>318</v>
      </c>
      <c r="L305" s="8" t="s">
        <v>322</v>
      </c>
      <c r="M305" s="8" t="s">
        <v>334</v>
      </c>
      <c r="N305" s="7"/>
      <c r="O305" s="8" t="s">
        <v>27</v>
      </c>
    </row>
    <row r="306" s="4" customFormat="1" ht="33" customHeight="1" spans="1:15">
      <c r="A306" s="8"/>
      <c r="B306" s="8"/>
      <c r="C306" s="8"/>
      <c r="D306" s="8"/>
      <c r="E306" s="8"/>
      <c r="F306" s="8"/>
      <c r="G306" s="8"/>
      <c r="H306" s="8"/>
      <c r="I306" s="8" t="s">
        <v>28</v>
      </c>
      <c r="J306" s="8" t="s">
        <v>29</v>
      </c>
      <c r="K306" s="8" t="s">
        <v>318</v>
      </c>
      <c r="L306" s="8" t="s">
        <v>322</v>
      </c>
      <c r="M306" s="8" t="s">
        <v>335</v>
      </c>
      <c r="N306" s="7"/>
      <c r="O306" s="8" t="s">
        <v>27</v>
      </c>
    </row>
    <row r="307" s="4" customFormat="1" ht="32" customHeight="1" spans="1:15">
      <c r="A307" s="8">
        <f>MAX($A$4:A306)+1</f>
        <v>71</v>
      </c>
      <c r="B307" s="8" t="s">
        <v>315</v>
      </c>
      <c r="C307" s="8" t="s">
        <v>316</v>
      </c>
      <c r="D307" s="8" t="s">
        <v>336</v>
      </c>
      <c r="E307" s="8">
        <f>MAX($A$4:E306)+1</f>
        <v>260071</v>
      </c>
      <c r="F307" s="7" t="s">
        <v>51</v>
      </c>
      <c r="G307" s="7" t="s">
        <v>23</v>
      </c>
      <c r="H307" s="7">
        <v>1</v>
      </c>
      <c r="I307" s="8" t="s">
        <v>24</v>
      </c>
      <c r="J307" s="8" t="s">
        <v>25</v>
      </c>
      <c r="K307" s="8" t="s">
        <v>318</v>
      </c>
      <c r="L307" s="8" t="s">
        <v>337</v>
      </c>
      <c r="M307" s="8" t="s">
        <v>338</v>
      </c>
      <c r="N307" s="8" t="s">
        <v>321</v>
      </c>
      <c r="O307" s="8" t="s">
        <v>27</v>
      </c>
    </row>
    <row r="308" s="4" customFormat="1" ht="32" customHeight="1" spans="1:15">
      <c r="A308" s="8"/>
      <c r="B308" s="8"/>
      <c r="C308" s="8"/>
      <c r="D308" s="8"/>
      <c r="E308" s="8"/>
      <c r="F308" s="7"/>
      <c r="G308" s="7"/>
      <c r="H308" s="7"/>
      <c r="I308" s="8" t="s">
        <v>28</v>
      </c>
      <c r="J308" s="8" t="s">
        <v>29</v>
      </c>
      <c r="K308" s="8" t="s">
        <v>318</v>
      </c>
      <c r="L308" s="8" t="s">
        <v>322</v>
      </c>
      <c r="M308" s="8" t="s">
        <v>339</v>
      </c>
      <c r="N308" s="8"/>
      <c r="O308" s="8" t="s">
        <v>27</v>
      </c>
    </row>
    <row r="309" s="4" customFormat="1" ht="29" customHeight="1" spans="1:15">
      <c r="A309" s="8"/>
      <c r="B309" s="8"/>
      <c r="C309" s="8"/>
      <c r="D309" s="8"/>
      <c r="E309" s="8"/>
      <c r="F309" s="7"/>
      <c r="G309" s="7"/>
      <c r="H309" s="7"/>
      <c r="I309" s="8" t="s">
        <v>28</v>
      </c>
      <c r="J309" s="8" t="s">
        <v>29</v>
      </c>
      <c r="K309" s="8" t="s">
        <v>318</v>
      </c>
      <c r="L309" s="8" t="s">
        <v>322</v>
      </c>
      <c r="M309" s="8" t="s">
        <v>340</v>
      </c>
      <c r="N309" s="8"/>
      <c r="O309" s="8" t="s">
        <v>27</v>
      </c>
    </row>
    <row r="310" s="4" customFormat="1" ht="29" customHeight="1" spans="1:15">
      <c r="A310" s="8">
        <f>MAX($A$4:A309)+1</f>
        <v>72</v>
      </c>
      <c r="B310" s="8" t="s">
        <v>315</v>
      </c>
      <c r="C310" s="8" t="s">
        <v>316</v>
      </c>
      <c r="D310" s="8" t="s">
        <v>341</v>
      </c>
      <c r="E310" s="8">
        <f>MAX($A$4:E309)+1</f>
        <v>260072</v>
      </c>
      <c r="F310" s="8" t="s">
        <v>51</v>
      </c>
      <c r="G310" s="8" t="s">
        <v>23</v>
      </c>
      <c r="H310" s="8">
        <v>1</v>
      </c>
      <c r="I310" s="8" t="s">
        <v>24</v>
      </c>
      <c r="J310" s="8" t="s">
        <v>25</v>
      </c>
      <c r="K310" s="8" t="s">
        <v>318</v>
      </c>
      <c r="L310" s="8" t="s">
        <v>319</v>
      </c>
      <c r="M310" s="8" t="s">
        <v>320</v>
      </c>
      <c r="N310" s="8" t="s">
        <v>321</v>
      </c>
      <c r="O310" s="8" t="s">
        <v>27</v>
      </c>
    </row>
    <row r="311" s="4" customFormat="1" ht="29" customHeight="1" spans="1:15">
      <c r="A311" s="8"/>
      <c r="B311" s="8"/>
      <c r="C311" s="8"/>
      <c r="D311" s="8"/>
      <c r="E311" s="8"/>
      <c r="F311" s="8"/>
      <c r="G311" s="8"/>
      <c r="H311" s="8"/>
      <c r="I311" s="8" t="s">
        <v>28</v>
      </c>
      <c r="J311" s="8" t="s">
        <v>29</v>
      </c>
      <c r="K311" s="8" t="s">
        <v>318</v>
      </c>
      <c r="L311" s="8" t="s">
        <v>322</v>
      </c>
      <c r="M311" s="8" t="s">
        <v>342</v>
      </c>
      <c r="N311" s="8"/>
      <c r="O311" s="8" t="s">
        <v>27</v>
      </c>
    </row>
    <row r="312" s="4" customFormat="1" ht="29" customHeight="1" spans="1:15">
      <c r="A312" s="8"/>
      <c r="B312" s="8"/>
      <c r="C312" s="8"/>
      <c r="D312" s="8"/>
      <c r="E312" s="8"/>
      <c r="F312" s="8"/>
      <c r="G312" s="8"/>
      <c r="H312" s="8"/>
      <c r="I312" s="8" t="s">
        <v>28</v>
      </c>
      <c r="J312" s="8" t="s">
        <v>29</v>
      </c>
      <c r="K312" s="8" t="s">
        <v>318</v>
      </c>
      <c r="L312" s="8" t="s">
        <v>322</v>
      </c>
      <c r="M312" s="8" t="s">
        <v>343</v>
      </c>
      <c r="N312" s="8"/>
      <c r="O312" s="8" t="s">
        <v>27</v>
      </c>
    </row>
    <row r="313" s="4" customFormat="1" ht="30" customHeight="1" spans="1:15">
      <c r="A313" s="8">
        <f>MAX($A$4:A312)+1</f>
        <v>73</v>
      </c>
      <c r="B313" s="8" t="s">
        <v>315</v>
      </c>
      <c r="C313" s="8" t="s">
        <v>316</v>
      </c>
      <c r="D313" s="8" t="s">
        <v>344</v>
      </c>
      <c r="E313" s="8">
        <f>MAX($A$4:E312)+1</f>
        <v>260073</v>
      </c>
      <c r="F313" s="8" t="s">
        <v>51</v>
      </c>
      <c r="G313" s="8" t="s">
        <v>23</v>
      </c>
      <c r="H313" s="8">
        <v>1</v>
      </c>
      <c r="I313" s="8" t="s">
        <v>24</v>
      </c>
      <c r="J313" s="8" t="s">
        <v>25</v>
      </c>
      <c r="K313" s="8" t="s">
        <v>318</v>
      </c>
      <c r="L313" s="8" t="s">
        <v>319</v>
      </c>
      <c r="M313" s="8" t="s">
        <v>345</v>
      </c>
      <c r="N313" s="7" t="s">
        <v>321</v>
      </c>
      <c r="O313" s="8" t="s">
        <v>27</v>
      </c>
    </row>
    <row r="314" s="4" customFormat="1" ht="30" customHeight="1" spans="1:15">
      <c r="A314" s="8"/>
      <c r="B314" s="8"/>
      <c r="C314" s="8"/>
      <c r="D314" s="8"/>
      <c r="E314" s="8"/>
      <c r="F314" s="8"/>
      <c r="G314" s="8"/>
      <c r="H314" s="8"/>
      <c r="I314" s="8" t="s">
        <v>28</v>
      </c>
      <c r="J314" s="8" t="s">
        <v>29</v>
      </c>
      <c r="K314" s="8" t="s">
        <v>318</v>
      </c>
      <c r="L314" s="8" t="s">
        <v>322</v>
      </c>
      <c r="M314" s="8" t="s">
        <v>346</v>
      </c>
      <c r="N314" s="7"/>
      <c r="O314" s="8" t="s">
        <v>27</v>
      </c>
    </row>
    <row r="315" s="4" customFormat="1" ht="30" customHeight="1" spans="1:15">
      <c r="A315" s="8"/>
      <c r="B315" s="8"/>
      <c r="C315" s="8"/>
      <c r="D315" s="8"/>
      <c r="E315" s="8"/>
      <c r="F315" s="8"/>
      <c r="G315" s="8"/>
      <c r="H315" s="8"/>
      <c r="I315" s="8" t="s">
        <v>28</v>
      </c>
      <c r="J315" s="8" t="s">
        <v>29</v>
      </c>
      <c r="K315" s="8" t="s">
        <v>318</v>
      </c>
      <c r="L315" s="8" t="s">
        <v>322</v>
      </c>
      <c r="M315" s="8" t="s">
        <v>347</v>
      </c>
      <c r="N315" s="7"/>
      <c r="O315" s="8" t="s">
        <v>27</v>
      </c>
    </row>
    <row r="316" s="4" customFormat="1" ht="30" customHeight="1" spans="1:15">
      <c r="A316" s="8">
        <f>MAX($A$4:A315)+1</f>
        <v>74</v>
      </c>
      <c r="B316" s="8" t="s">
        <v>315</v>
      </c>
      <c r="C316" s="8" t="s">
        <v>316</v>
      </c>
      <c r="D316" s="8" t="s">
        <v>348</v>
      </c>
      <c r="E316" s="8">
        <f>MAX($A$4:E315)+1</f>
        <v>260074</v>
      </c>
      <c r="F316" s="8" t="s">
        <v>51</v>
      </c>
      <c r="G316" s="8" t="s">
        <v>23</v>
      </c>
      <c r="H316" s="8">
        <v>1</v>
      </c>
      <c r="I316" s="8" t="s">
        <v>24</v>
      </c>
      <c r="J316" s="6" t="s">
        <v>25</v>
      </c>
      <c r="K316" s="6" t="s">
        <v>318</v>
      </c>
      <c r="L316" s="6" t="s">
        <v>319</v>
      </c>
      <c r="M316" s="6" t="s">
        <v>349</v>
      </c>
      <c r="N316" s="7" t="s">
        <v>321</v>
      </c>
      <c r="O316" s="8" t="s">
        <v>27</v>
      </c>
    </row>
    <row r="317" s="4" customFormat="1" ht="30" customHeight="1" spans="1:15">
      <c r="A317" s="8"/>
      <c r="B317" s="8"/>
      <c r="C317" s="8"/>
      <c r="D317" s="8"/>
      <c r="E317" s="8"/>
      <c r="F317" s="8"/>
      <c r="G317" s="8"/>
      <c r="H317" s="8"/>
      <c r="I317" s="8" t="s">
        <v>24</v>
      </c>
      <c r="J317" s="8" t="s">
        <v>25</v>
      </c>
      <c r="K317" s="8" t="s">
        <v>318</v>
      </c>
      <c r="L317" s="17" t="s">
        <v>319</v>
      </c>
      <c r="M317" s="8" t="s">
        <v>329</v>
      </c>
      <c r="N317" s="7"/>
      <c r="O317" s="8" t="s">
        <v>27</v>
      </c>
    </row>
    <row r="318" s="4" customFormat="1" ht="30" customHeight="1" spans="1:15">
      <c r="A318" s="8"/>
      <c r="B318" s="8"/>
      <c r="C318" s="8"/>
      <c r="D318" s="8"/>
      <c r="E318" s="8"/>
      <c r="F318" s="8"/>
      <c r="G318" s="8"/>
      <c r="H318" s="8"/>
      <c r="I318" s="8" t="s">
        <v>28</v>
      </c>
      <c r="J318" s="8" t="s">
        <v>29</v>
      </c>
      <c r="K318" s="8" t="s">
        <v>318</v>
      </c>
      <c r="L318" s="8" t="s">
        <v>322</v>
      </c>
      <c r="M318" s="8" t="s">
        <v>330</v>
      </c>
      <c r="N318" s="7"/>
      <c r="O318" s="8" t="s">
        <v>27</v>
      </c>
    </row>
    <row r="319" s="4" customFormat="1" ht="30" customHeight="1" spans="1:15">
      <c r="A319" s="8"/>
      <c r="B319" s="8"/>
      <c r="C319" s="8"/>
      <c r="D319" s="8"/>
      <c r="E319" s="8"/>
      <c r="F319" s="8"/>
      <c r="G319" s="8"/>
      <c r="H319" s="8"/>
      <c r="I319" s="8" t="s">
        <v>28</v>
      </c>
      <c r="J319" s="8" t="s">
        <v>29</v>
      </c>
      <c r="K319" s="8" t="s">
        <v>318</v>
      </c>
      <c r="L319" s="8" t="s">
        <v>322</v>
      </c>
      <c r="M319" s="8" t="s">
        <v>331</v>
      </c>
      <c r="N319" s="7"/>
      <c r="O319" s="8" t="s">
        <v>27</v>
      </c>
    </row>
    <row r="320" s="4" customFormat="1" ht="30" customHeight="1" spans="1:15">
      <c r="A320" s="8">
        <f>MAX($A$4:A319)+1</f>
        <v>75</v>
      </c>
      <c r="B320" s="8" t="s">
        <v>315</v>
      </c>
      <c r="C320" s="8" t="s">
        <v>316</v>
      </c>
      <c r="D320" s="8" t="s">
        <v>350</v>
      </c>
      <c r="E320" s="8">
        <f>MAX($A$4:E319)+1</f>
        <v>260075</v>
      </c>
      <c r="F320" s="8" t="s">
        <v>51</v>
      </c>
      <c r="G320" s="8" t="s">
        <v>23</v>
      </c>
      <c r="H320" s="8">
        <v>1</v>
      </c>
      <c r="I320" s="8" t="s">
        <v>24</v>
      </c>
      <c r="J320" s="8" t="s">
        <v>25</v>
      </c>
      <c r="K320" s="8" t="s">
        <v>318</v>
      </c>
      <c r="L320" s="8" t="s">
        <v>319</v>
      </c>
      <c r="M320" s="8" t="s">
        <v>320</v>
      </c>
      <c r="N320" s="7" t="s">
        <v>321</v>
      </c>
      <c r="O320" s="8" t="s">
        <v>27</v>
      </c>
    </row>
    <row r="321" s="4" customFormat="1" ht="30" customHeight="1" spans="1:15">
      <c r="A321" s="8"/>
      <c r="B321" s="8"/>
      <c r="C321" s="8"/>
      <c r="D321" s="8"/>
      <c r="E321" s="8"/>
      <c r="F321" s="8"/>
      <c r="G321" s="8"/>
      <c r="H321" s="8"/>
      <c r="I321" s="8" t="s">
        <v>28</v>
      </c>
      <c r="J321" s="8" t="s">
        <v>29</v>
      </c>
      <c r="K321" s="8" t="s">
        <v>318</v>
      </c>
      <c r="L321" s="8" t="s">
        <v>322</v>
      </c>
      <c r="M321" s="8" t="s">
        <v>326</v>
      </c>
      <c r="N321" s="7"/>
      <c r="O321" s="8" t="s">
        <v>27</v>
      </c>
    </row>
    <row r="322" s="4" customFormat="1" ht="30" customHeight="1" spans="1:15">
      <c r="A322" s="8"/>
      <c r="B322" s="8"/>
      <c r="C322" s="8"/>
      <c r="D322" s="8"/>
      <c r="E322" s="8"/>
      <c r="F322" s="8"/>
      <c r="G322" s="8"/>
      <c r="H322" s="8"/>
      <c r="I322" s="8" t="s">
        <v>28</v>
      </c>
      <c r="J322" s="8" t="s">
        <v>29</v>
      </c>
      <c r="K322" s="8" t="s">
        <v>318</v>
      </c>
      <c r="L322" s="8" t="s">
        <v>322</v>
      </c>
      <c r="M322" s="8" t="s">
        <v>327</v>
      </c>
      <c r="N322" s="7"/>
      <c r="O322" s="8" t="s">
        <v>27</v>
      </c>
    </row>
    <row r="323" s="4" customFormat="1" ht="30" customHeight="1" spans="1:15">
      <c r="A323" s="18">
        <f>MAX($A$4:A322)+1</f>
        <v>76</v>
      </c>
      <c r="B323" s="8" t="s">
        <v>315</v>
      </c>
      <c r="C323" s="8" t="s">
        <v>351</v>
      </c>
      <c r="D323" s="8" t="s">
        <v>352</v>
      </c>
      <c r="E323" s="8">
        <f>MAX($A$4:E322)+1</f>
        <v>260076</v>
      </c>
      <c r="F323" s="7" t="s">
        <v>51</v>
      </c>
      <c r="G323" s="8" t="s">
        <v>23</v>
      </c>
      <c r="H323" s="8">
        <v>1</v>
      </c>
      <c r="I323" s="8" t="s">
        <v>24</v>
      </c>
      <c r="J323" s="8" t="s">
        <v>25</v>
      </c>
      <c r="K323" s="8" t="s">
        <v>318</v>
      </c>
      <c r="L323" s="17" t="s">
        <v>319</v>
      </c>
      <c r="M323" s="8" t="s">
        <v>329</v>
      </c>
      <c r="N323" s="7" t="s">
        <v>353</v>
      </c>
      <c r="O323" s="6" t="s">
        <v>27</v>
      </c>
    </row>
    <row r="324" s="4" customFormat="1" ht="30" customHeight="1" spans="1:15">
      <c r="A324" s="18"/>
      <c r="B324" s="8"/>
      <c r="C324" s="8"/>
      <c r="D324" s="8"/>
      <c r="E324" s="8"/>
      <c r="F324" s="7"/>
      <c r="G324" s="8"/>
      <c r="H324" s="8"/>
      <c r="I324" s="8" t="s">
        <v>28</v>
      </c>
      <c r="J324" s="8" t="s">
        <v>29</v>
      </c>
      <c r="K324" s="8" t="s">
        <v>318</v>
      </c>
      <c r="L324" s="8" t="s">
        <v>322</v>
      </c>
      <c r="M324" s="8" t="s">
        <v>330</v>
      </c>
      <c r="N324" s="7"/>
      <c r="O324" s="6" t="s">
        <v>27</v>
      </c>
    </row>
    <row r="325" s="4" customFormat="1" ht="30" customHeight="1" spans="1:15">
      <c r="A325" s="18"/>
      <c r="B325" s="8"/>
      <c r="C325" s="8"/>
      <c r="D325" s="8"/>
      <c r="E325" s="8"/>
      <c r="F325" s="7"/>
      <c r="G325" s="8"/>
      <c r="H325" s="8"/>
      <c r="I325" s="8" t="s">
        <v>28</v>
      </c>
      <c r="J325" s="8" t="s">
        <v>29</v>
      </c>
      <c r="K325" s="8" t="s">
        <v>318</v>
      </c>
      <c r="L325" s="8" t="s">
        <v>322</v>
      </c>
      <c r="M325" s="8" t="s">
        <v>331</v>
      </c>
      <c r="N325" s="7"/>
      <c r="O325" s="6" t="s">
        <v>27</v>
      </c>
    </row>
    <row r="326" s="4" customFormat="1" ht="29" customHeight="1" spans="1:15">
      <c r="A326" s="18">
        <f>MAX($A$4:A325)+1</f>
        <v>77</v>
      </c>
      <c r="B326" s="8" t="s">
        <v>315</v>
      </c>
      <c r="C326" s="8" t="s">
        <v>354</v>
      </c>
      <c r="D326" s="8" t="s">
        <v>336</v>
      </c>
      <c r="E326" s="8">
        <f>MAX($A$4:E325)+1</f>
        <v>260077</v>
      </c>
      <c r="F326" s="7" t="s">
        <v>51</v>
      </c>
      <c r="G326" s="7" t="s">
        <v>23</v>
      </c>
      <c r="H326" s="7">
        <v>1</v>
      </c>
      <c r="I326" s="8" t="s">
        <v>24</v>
      </c>
      <c r="J326" s="8" t="s">
        <v>25</v>
      </c>
      <c r="K326" s="8" t="s">
        <v>318</v>
      </c>
      <c r="L326" s="8" t="s">
        <v>337</v>
      </c>
      <c r="M326" s="8" t="s">
        <v>338</v>
      </c>
      <c r="N326" s="8" t="s">
        <v>321</v>
      </c>
      <c r="O326" s="6" t="s">
        <v>27</v>
      </c>
    </row>
    <row r="327" s="4" customFormat="1" ht="29" customHeight="1" spans="1:15">
      <c r="A327" s="18"/>
      <c r="B327" s="8"/>
      <c r="C327" s="8"/>
      <c r="D327" s="8"/>
      <c r="E327" s="8"/>
      <c r="F327" s="7"/>
      <c r="G327" s="7"/>
      <c r="H327" s="7"/>
      <c r="I327" s="8" t="s">
        <v>28</v>
      </c>
      <c r="J327" s="8" t="s">
        <v>29</v>
      </c>
      <c r="K327" s="8" t="s">
        <v>318</v>
      </c>
      <c r="L327" s="8" t="s">
        <v>322</v>
      </c>
      <c r="M327" s="8" t="s">
        <v>339</v>
      </c>
      <c r="N327" s="8"/>
      <c r="O327" s="6" t="s">
        <v>27</v>
      </c>
    </row>
    <row r="328" s="4" customFormat="1" ht="29" customHeight="1" spans="1:15">
      <c r="A328" s="18"/>
      <c r="B328" s="8"/>
      <c r="C328" s="8"/>
      <c r="D328" s="8"/>
      <c r="E328" s="8"/>
      <c r="F328" s="7"/>
      <c r="G328" s="7"/>
      <c r="H328" s="7"/>
      <c r="I328" s="8" t="s">
        <v>28</v>
      </c>
      <c r="J328" s="8" t="s">
        <v>29</v>
      </c>
      <c r="K328" s="8" t="s">
        <v>318</v>
      </c>
      <c r="L328" s="8" t="s">
        <v>322</v>
      </c>
      <c r="M328" s="8" t="s">
        <v>340</v>
      </c>
      <c r="N328" s="8"/>
      <c r="O328" s="6" t="s">
        <v>27</v>
      </c>
    </row>
    <row r="329" s="4" customFormat="1" ht="29" customHeight="1" spans="1:15">
      <c r="A329" s="18">
        <f>MAX($A$4:A328)+1</f>
        <v>78</v>
      </c>
      <c r="B329" s="8" t="s">
        <v>315</v>
      </c>
      <c r="C329" s="8" t="s">
        <v>355</v>
      </c>
      <c r="D329" s="8" t="s">
        <v>356</v>
      </c>
      <c r="E329" s="8">
        <f>MAX($A$4:E328)+1</f>
        <v>260078</v>
      </c>
      <c r="F329" s="7" t="s">
        <v>51</v>
      </c>
      <c r="G329" s="8" t="s">
        <v>23</v>
      </c>
      <c r="H329" s="8">
        <v>1</v>
      </c>
      <c r="I329" s="8" t="s">
        <v>40</v>
      </c>
      <c r="J329" s="8" t="s">
        <v>23</v>
      </c>
      <c r="K329" s="8" t="s">
        <v>357</v>
      </c>
      <c r="L329" s="8" t="s">
        <v>358</v>
      </c>
      <c r="M329" s="8" t="s">
        <v>359</v>
      </c>
      <c r="N329" s="7" t="s">
        <v>321</v>
      </c>
      <c r="O329" s="6" t="s">
        <v>27</v>
      </c>
    </row>
    <row r="330" s="4" customFormat="1" ht="29" customHeight="1" spans="1:15">
      <c r="A330" s="18"/>
      <c r="B330" s="8"/>
      <c r="C330" s="8"/>
      <c r="D330" s="8"/>
      <c r="E330" s="8"/>
      <c r="F330" s="7"/>
      <c r="G330" s="8"/>
      <c r="H330" s="8"/>
      <c r="I330" s="8" t="s">
        <v>24</v>
      </c>
      <c r="J330" s="8" t="s">
        <v>25</v>
      </c>
      <c r="K330" s="8" t="s">
        <v>318</v>
      </c>
      <c r="L330" s="17" t="s">
        <v>319</v>
      </c>
      <c r="M330" s="8" t="s">
        <v>329</v>
      </c>
      <c r="N330" s="7"/>
      <c r="O330" s="6" t="s">
        <v>27</v>
      </c>
    </row>
    <row r="331" s="4" customFormat="1" ht="29" customHeight="1" spans="1:15">
      <c r="A331" s="18"/>
      <c r="B331" s="8"/>
      <c r="C331" s="8"/>
      <c r="D331" s="8"/>
      <c r="E331" s="8"/>
      <c r="F331" s="7"/>
      <c r="G331" s="8"/>
      <c r="H331" s="8"/>
      <c r="I331" s="8" t="s">
        <v>28</v>
      </c>
      <c r="J331" s="8" t="s">
        <v>29</v>
      </c>
      <c r="K331" s="8" t="s">
        <v>318</v>
      </c>
      <c r="L331" s="17" t="s">
        <v>322</v>
      </c>
      <c r="M331" s="8" t="s">
        <v>23</v>
      </c>
      <c r="N331" s="7"/>
      <c r="O331" s="6" t="s">
        <v>27</v>
      </c>
    </row>
    <row r="332" s="4" customFormat="1" ht="29" customHeight="1" spans="1:15">
      <c r="A332" s="18">
        <f>MAX($A$4:A331)+1</f>
        <v>79</v>
      </c>
      <c r="B332" s="8" t="s">
        <v>315</v>
      </c>
      <c r="C332" s="8" t="s">
        <v>360</v>
      </c>
      <c r="D332" s="8" t="s">
        <v>361</v>
      </c>
      <c r="E332" s="8">
        <f>MAX($A$4:E331)+1</f>
        <v>260079</v>
      </c>
      <c r="F332" s="8" t="s">
        <v>51</v>
      </c>
      <c r="G332" s="8" t="s">
        <v>23</v>
      </c>
      <c r="H332" s="8">
        <v>1</v>
      </c>
      <c r="I332" s="8" t="s">
        <v>40</v>
      </c>
      <c r="J332" s="8" t="s">
        <v>23</v>
      </c>
      <c r="K332" s="6" t="s">
        <v>357</v>
      </c>
      <c r="L332" s="6" t="s">
        <v>358</v>
      </c>
      <c r="M332" s="6" t="s">
        <v>362</v>
      </c>
      <c r="N332" s="8" t="s">
        <v>78</v>
      </c>
      <c r="O332" s="6" t="s">
        <v>27</v>
      </c>
    </row>
    <row r="333" s="4" customFormat="1" ht="29" customHeight="1" spans="1:15">
      <c r="A333" s="18"/>
      <c r="B333" s="8"/>
      <c r="C333" s="8"/>
      <c r="D333" s="8"/>
      <c r="E333" s="8"/>
      <c r="F333" s="8"/>
      <c r="G333" s="8"/>
      <c r="H333" s="8"/>
      <c r="I333" s="8" t="s">
        <v>24</v>
      </c>
      <c r="J333" s="8" t="s">
        <v>25</v>
      </c>
      <c r="K333" s="6" t="s">
        <v>318</v>
      </c>
      <c r="L333" s="6" t="s">
        <v>358</v>
      </c>
      <c r="M333" s="6" t="s">
        <v>363</v>
      </c>
      <c r="N333" s="8"/>
      <c r="O333" s="6" t="s">
        <v>27</v>
      </c>
    </row>
    <row r="334" s="4" customFormat="1" ht="29" customHeight="1" spans="1:15">
      <c r="A334" s="18"/>
      <c r="B334" s="8"/>
      <c r="C334" s="8"/>
      <c r="D334" s="8"/>
      <c r="E334" s="8"/>
      <c r="F334" s="8"/>
      <c r="G334" s="8"/>
      <c r="H334" s="8"/>
      <c r="I334" s="8" t="s">
        <v>28</v>
      </c>
      <c r="J334" s="8" t="s">
        <v>29</v>
      </c>
      <c r="K334" s="8" t="s">
        <v>318</v>
      </c>
      <c r="L334" s="8" t="s">
        <v>322</v>
      </c>
      <c r="M334" s="8" t="s">
        <v>364</v>
      </c>
      <c r="N334" s="8"/>
      <c r="O334" s="6" t="s">
        <v>27</v>
      </c>
    </row>
    <row r="335" s="4" customFormat="1" ht="29" customHeight="1" spans="1:15">
      <c r="A335" s="18"/>
      <c r="B335" s="8"/>
      <c r="C335" s="8"/>
      <c r="D335" s="8"/>
      <c r="E335" s="8"/>
      <c r="F335" s="8"/>
      <c r="G335" s="8"/>
      <c r="H335" s="8"/>
      <c r="I335" s="8" t="s">
        <v>28</v>
      </c>
      <c r="J335" s="8" t="s">
        <v>29</v>
      </c>
      <c r="K335" s="8" t="s">
        <v>318</v>
      </c>
      <c r="L335" s="8" t="s">
        <v>322</v>
      </c>
      <c r="M335" s="8" t="s">
        <v>365</v>
      </c>
      <c r="N335" s="8"/>
      <c r="O335" s="6" t="s">
        <v>27</v>
      </c>
    </row>
    <row r="336" s="4" customFormat="1" ht="29" customHeight="1" spans="1:15">
      <c r="A336" s="18">
        <f>MAX($A$4:A335)+1</f>
        <v>80</v>
      </c>
      <c r="B336" s="8" t="s">
        <v>315</v>
      </c>
      <c r="C336" s="8" t="s">
        <v>360</v>
      </c>
      <c r="D336" s="8" t="s">
        <v>366</v>
      </c>
      <c r="E336" s="8">
        <f>MAX($A$4:E335)+1</f>
        <v>260080</v>
      </c>
      <c r="F336" s="8" t="s">
        <v>51</v>
      </c>
      <c r="G336" s="8" t="s">
        <v>23</v>
      </c>
      <c r="H336" s="8">
        <v>1</v>
      </c>
      <c r="I336" s="8" t="s">
        <v>24</v>
      </c>
      <c r="J336" s="8" t="s">
        <v>25</v>
      </c>
      <c r="K336" s="8" t="s">
        <v>318</v>
      </c>
      <c r="L336" s="17" t="s">
        <v>319</v>
      </c>
      <c r="M336" s="8" t="s">
        <v>329</v>
      </c>
      <c r="N336" s="8" t="s">
        <v>321</v>
      </c>
      <c r="O336" s="6" t="s">
        <v>27</v>
      </c>
    </row>
    <row r="337" s="4" customFormat="1" ht="29" customHeight="1" spans="1:15">
      <c r="A337" s="18"/>
      <c r="B337" s="8"/>
      <c r="C337" s="8"/>
      <c r="D337" s="8"/>
      <c r="E337" s="8"/>
      <c r="F337" s="8"/>
      <c r="G337" s="8"/>
      <c r="H337" s="8"/>
      <c r="I337" s="8" t="s">
        <v>28</v>
      </c>
      <c r="J337" s="8" t="s">
        <v>29</v>
      </c>
      <c r="K337" s="8" t="s">
        <v>318</v>
      </c>
      <c r="L337" s="8" t="s">
        <v>322</v>
      </c>
      <c r="M337" s="8" t="s">
        <v>330</v>
      </c>
      <c r="N337" s="8"/>
      <c r="O337" s="6" t="s">
        <v>27</v>
      </c>
    </row>
    <row r="338" s="4" customFormat="1" ht="29" customHeight="1" spans="1:15">
      <c r="A338" s="18"/>
      <c r="B338" s="8"/>
      <c r="C338" s="8"/>
      <c r="D338" s="8"/>
      <c r="E338" s="8"/>
      <c r="F338" s="8"/>
      <c r="G338" s="8"/>
      <c r="H338" s="8"/>
      <c r="I338" s="8" t="s">
        <v>28</v>
      </c>
      <c r="J338" s="8" t="s">
        <v>29</v>
      </c>
      <c r="K338" s="8" t="s">
        <v>318</v>
      </c>
      <c r="L338" s="8" t="s">
        <v>322</v>
      </c>
      <c r="M338" s="8" t="s">
        <v>331</v>
      </c>
      <c r="N338" s="8"/>
      <c r="O338" s="6" t="s">
        <v>27</v>
      </c>
    </row>
    <row r="339" s="4" customFormat="1" ht="29" customHeight="1" spans="1:15">
      <c r="A339" s="18">
        <f>MAX($A$4:A338)+1</f>
        <v>81</v>
      </c>
      <c r="B339" s="8" t="s">
        <v>315</v>
      </c>
      <c r="C339" s="8" t="s">
        <v>360</v>
      </c>
      <c r="D339" s="8" t="s">
        <v>367</v>
      </c>
      <c r="E339" s="8">
        <f>MAX($A$4:E338)+1</f>
        <v>260081</v>
      </c>
      <c r="F339" s="8" t="s">
        <v>51</v>
      </c>
      <c r="G339" s="8" t="s">
        <v>23</v>
      </c>
      <c r="H339" s="8">
        <v>1</v>
      </c>
      <c r="I339" s="8" t="s">
        <v>40</v>
      </c>
      <c r="J339" s="8" t="s">
        <v>23</v>
      </c>
      <c r="K339" s="6" t="s">
        <v>357</v>
      </c>
      <c r="L339" s="6" t="s">
        <v>368</v>
      </c>
      <c r="M339" s="6" t="s">
        <v>369</v>
      </c>
      <c r="N339" s="8" t="s">
        <v>78</v>
      </c>
      <c r="O339" s="6" t="s">
        <v>27</v>
      </c>
    </row>
    <row r="340" s="4" customFormat="1" ht="29" customHeight="1" spans="1:15">
      <c r="A340" s="18"/>
      <c r="B340" s="8"/>
      <c r="C340" s="8"/>
      <c r="D340" s="8"/>
      <c r="E340" s="8"/>
      <c r="F340" s="8"/>
      <c r="G340" s="8"/>
      <c r="H340" s="8"/>
      <c r="I340" s="8" t="s">
        <v>24</v>
      </c>
      <c r="J340" s="8" t="s">
        <v>25</v>
      </c>
      <c r="K340" s="6" t="s">
        <v>318</v>
      </c>
      <c r="L340" s="7" t="s">
        <v>368</v>
      </c>
      <c r="M340" s="6" t="s">
        <v>370</v>
      </c>
      <c r="N340" s="8"/>
      <c r="O340" s="6" t="s">
        <v>27</v>
      </c>
    </row>
    <row r="341" s="4" customFormat="1" ht="29" customHeight="1" spans="1:15">
      <c r="A341" s="18"/>
      <c r="B341" s="8"/>
      <c r="C341" s="8"/>
      <c r="D341" s="8"/>
      <c r="E341" s="8"/>
      <c r="F341" s="8"/>
      <c r="G341" s="8"/>
      <c r="H341" s="8"/>
      <c r="I341" s="8" t="s">
        <v>28</v>
      </c>
      <c r="J341" s="8" t="s">
        <v>29</v>
      </c>
      <c r="K341" s="8" t="s">
        <v>318</v>
      </c>
      <c r="L341" s="8" t="s">
        <v>371</v>
      </c>
      <c r="M341" s="8" t="s">
        <v>372</v>
      </c>
      <c r="N341" s="8"/>
      <c r="O341" s="6" t="s">
        <v>27</v>
      </c>
    </row>
    <row r="342" s="4" customFormat="1" ht="29" customHeight="1" spans="1:15">
      <c r="A342" s="18">
        <f>MAX($A$4:A341)+1</f>
        <v>82</v>
      </c>
      <c r="B342" s="8" t="s">
        <v>315</v>
      </c>
      <c r="C342" s="8" t="s">
        <v>360</v>
      </c>
      <c r="D342" s="8" t="s">
        <v>373</v>
      </c>
      <c r="E342" s="8">
        <f>MAX($A$4:E341)+1</f>
        <v>260082</v>
      </c>
      <c r="F342" s="8" t="s">
        <v>51</v>
      </c>
      <c r="G342" s="8" t="s">
        <v>23</v>
      </c>
      <c r="H342" s="8">
        <v>1</v>
      </c>
      <c r="I342" s="8" t="s">
        <v>40</v>
      </c>
      <c r="J342" s="8" t="s">
        <v>23</v>
      </c>
      <c r="K342" s="6" t="s">
        <v>357</v>
      </c>
      <c r="L342" s="6" t="s">
        <v>319</v>
      </c>
      <c r="M342" s="6" t="s">
        <v>374</v>
      </c>
      <c r="N342" s="8" t="s">
        <v>375</v>
      </c>
      <c r="O342" s="6" t="s">
        <v>27</v>
      </c>
    </row>
    <row r="343" s="4" customFormat="1" ht="29" customHeight="1" spans="1:15">
      <c r="A343" s="18"/>
      <c r="B343" s="8"/>
      <c r="C343" s="8"/>
      <c r="D343" s="8"/>
      <c r="E343" s="8"/>
      <c r="F343" s="8"/>
      <c r="G343" s="8"/>
      <c r="H343" s="8"/>
      <c r="I343" s="8" t="s">
        <v>24</v>
      </c>
      <c r="J343" s="8" t="s">
        <v>25</v>
      </c>
      <c r="K343" s="6" t="s">
        <v>318</v>
      </c>
      <c r="L343" s="6" t="s">
        <v>319</v>
      </c>
      <c r="M343" s="6" t="s">
        <v>320</v>
      </c>
      <c r="N343" s="8"/>
      <c r="O343" s="6" t="s">
        <v>27</v>
      </c>
    </row>
    <row r="344" s="4" customFormat="1" ht="29" customHeight="1" spans="1:15">
      <c r="A344" s="18"/>
      <c r="B344" s="8"/>
      <c r="C344" s="8"/>
      <c r="D344" s="8"/>
      <c r="E344" s="8"/>
      <c r="F344" s="8"/>
      <c r="G344" s="8"/>
      <c r="H344" s="8"/>
      <c r="I344" s="8" t="s">
        <v>28</v>
      </c>
      <c r="J344" s="8" t="s">
        <v>29</v>
      </c>
      <c r="K344" s="8" t="s">
        <v>318</v>
      </c>
      <c r="L344" s="8" t="s">
        <v>376</v>
      </c>
      <c r="M344" s="8" t="s">
        <v>377</v>
      </c>
      <c r="N344" s="8"/>
      <c r="O344" s="6" t="s">
        <v>27</v>
      </c>
    </row>
    <row r="345" s="4" customFormat="1" ht="29" customHeight="1" spans="1:15">
      <c r="A345" s="18"/>
      <c r="B345" s="8"/>
      <c r="C345" s="8"/>
      <c r="D345" s="8"/>
      <c r="E345" s="8"/>
      <c r="F345" s="8"/>
      <c r="G345" s="8"/>
      <c r="H345" s="8"/>
      <c r="I345" s="8" t="s">
        <v>28</v>
      </c>
      <c r="J345" s="8" t="s">
        <v>29</v>
      </c>
      <c r="K345" s="8" t="s">
        <v>318</v>
      </c>
      <c r="L345" s="8" t="s">
        <v>322</v>
      </c>
      <c r="M345" s="8" t="s">
        <v>378</v>
      </c>
      <c r="N345" s="8"/>
      <c r="O345" s="6" t="s">
        <v>27</v>
      </c>
    </row>
    <row r="346" s="4" customFormat="1" ht="29" customHeight="1" spans="1:15">
      <c r="A346" s="18">
        <f>MAX($A$4:A345)+1</f>
        <v>83</v>
      </c>
      <c r="B346" s="8" t="s">
        <v>315</v>
      </c>
      <c r="C346" s="8" t="s">
        <v>360</v>
      </c>
      <c r="D346" s="8" t="s">
        <v>31</v>
      </c>
      <c r="E346" s="8">
        <f>MAX($A$4:E345)+1</f>
        <v>260083</v>
      </c>
      <c r="F346" s="8" t="s">
        <v>51</v>
      </c>
      <c r="G346" s="8" t="s">
        <v>23</v>
      </c>
      <c r="H346" s="8">
        <v>1</v>
      </c>
      <c r="I346" s="8" t="s">
        <v>24</v>
      </c>
      <c r="J346" s="8" t="s">
        <v>25</v>
      </c>
      <c r="K346" s="8" t="s">
        <v>32</v>
      </c>
      <c r="L346" s="8" t="s">
        <v>33</v>
      </c>
      <c r="M346" s="6" t="s">
        <v>79</v>
      </c>
      <c r="N346" s="7" t="s">
        <v>78</v>
      </c>
      <c r="O346" s="6" t="s">
        <v>27</v>
      </c>
    </row>
    <row r="347" s="4" customFormat="1" ht="29" customHeight="1" spans="1:15">
      <c r="A347" s="18"/>
      <c r="B347" s="8"/>
      <c r="C347" s="8"/>
      <c r="D347" s="8"/>
      <c r="E347" s="8"/>
      <c r="F347" s="8"/>
      <c r="G347" s="8"/>
      <c r="H347" s="8"/>
      <c r="I347" s="8" t="s">
        <v>24</v>
      </c>
      <c r="J347" s="8" t="s">
        <v>25</v>
      </c>
      <c r="K347" s="8" t="s">
        <v>32</v>
      </c>
      <c r="L347" s="8" t="s">
        <v>33</v>
      </c>
      <c r="M347" s="6" t="s">
        <v>88</v>
      </c>
      <c r="N347" s="7"/>
      <c r="O347" s="6" t="s">
        <v>27</v>
      </c>
    </row>
    <row r="348" s="4" customFormat="1" ht="29" customHeight="1" spans="1:15">
      <c r="A348" s="18"/>
      <c r="B348" s="8"/>
      <c r="C348" s="8"/>
      <c r="D348" s="8"/>
      <c r="E348" s="8"/>
      <c r="F348" s="8"/>
      <c r="G348" s="8"/>
      <c r="H348" s="8"/>
      <c r="I348" s="8" t="s">
        <v>24</v>
      </c>
      <c r="J348" s="8" t="s">
        <v>25</v>
      </c>
      <c r="K348" s="8" t="s">
        <v>32</v>
      </c>
      <c r="L348" s="8" t="s">
        <v>33</v>
      </c>
      <c r="M348" s="8" t="s">
        <v>80</v>
      </c>
      <c r="N348" s="7"/>
      <c r="O348" s="6" t="s">
        <v>27</v>
      </c>
    </row>
    <row r="349" s="4" customFormat="1" ht="29" customHeight="1" spans="1:15">
      <c r="A349" s="18"/>
      <c r="B349" s="8"/>
      <c r="C349" s="8"/>
      <c r="D349" s="8"/>
      <c r="E349" s="8"/>
      <c r="F349" s="8"/>
      <c r="G349" s="8"/>
      <c r="H349" s="8"/>
      <c r="I349" s="8" t="s">
        <v>28</v>
      </c>
      <c r="J349" s="8" t="s">
        <v>29</v>
      </c>
      <c r="K349" s="8" t="s">
        <v>32</v>
      </c>
      <c r="L349" s="8" t="s">
        <v>35</v>
      </c>
      <c r="M349" s="6" t="s">
        <v>36</v>
      </c>
      <c r="N349" s="7"/>
      <c r="O349" s="6" t="s">
        <v>27</v>
      </c>
    </row>
    <row r="350" s="4" customFormat="1" ht="29" customHeight="1" spans="1:15">
      <c r="A350" s="18"/>
      <c r="B350" s="8"/>
      <c r="C350" s="8"/>
      <c r="D350" s="8"/>
      <c r="E350" s="8"/>
      <c r="F350" s="8"/>
      <c r="G350" s="8"/>
      <c r="H350" s="8"/>
      <c r="I350" s="8" t="s">
        <v>28</v>
      </c>
      <c r="J350" s="8" t="s">
        <v>29</v>
      </c>
      <c r="K350" s="8" t="s">
        <v>32</v>
      </c>
      <c r="L350" s="8" t="s">
        <v>37</v>
      </c>
      <c r="M350" s="8"/>
      <c r="N350" s="7"/>
      <c r="O350" s="6" t="s">
        <v>27</v>
      </c>
    </row>
    <row r="351" s="4" customFormat="1" ht="29" customHeight="1" spans="1:15">
      <c r="A351" s="8">
        <f>MAX($A$4:A350)+1</f>
        <v>84</v>
      </c>
      <c r="B351" s="8" t="s">
        <v>315</v>
      </c>
      <c r="C351" s="8" t="s">
        <v>379</v>
      </c>
      <c r="D351" s="8" t="s">
        <v>317</v>
      </c>
      <c r="E351" s="8">
        <f>MAX($A$4:E350)+1</f>
        <v>260084</v>
      </c>
      <c r="F351" s="8" t="s">
        <v>51</v>
      </c>
      <c r="G351" s="8" t="s">
        <v>23</v>
      </c>
      <c r="H351" s="8">
        <v>2</v>
      </c>
      <c r="I351" s="8" t="s">
        <v>40</v>
      </c>
      <c r="J351" s="8" t="s">
        <v>23</v>
      </c>
      <c r="K351" s="8" t="s">
        <v>357</v>
      </c>
      <c r="L351" s="8" t="s">
        <v>319</v>
      </c>
      <c r="M351" s="8" t="s">
        <v>374</v>
      </c>
      <c r="N351" s="8" t="s">
        <v>375</v>
      </c>
      <c r="O351" s="8" t="s">
        <v>27</v>
      </c>
    </row>
    <row r="352" s="4" customFormat="1" ht="29" customHeight="1" spans="1:15">
      <c r="A352" s="8"/>
      <c r="B352" s="8"/>
      <c r="C352" s="8"/>
      <c r="D352" s="8"/>
      <c r="E352" s="8"/>
      <c r="F352" s="8"/>
      <c r="G352" s="8"/>
      <c r="H352" s="8"/>
      <c r="I352" s="8" t="s">
        <v>24</v>
      </c>
      <c r="J352" s="8" t="s">
        <v>25</v>
      </c>
      <c r="K352" s="8" t="s">
        <v>318</v>
      </c>
      <c r="L352" s="8" t="s">
        <v>319</v>
      </c>
      <c r="M352" s="8" t="s">
        <v>320</v>
      </c>
      <c r="N352" s="8"/>
      <c r="O352" s="8" t="s">
        <v>27</v>
      </c>
    </row>
    <row r="353" s="4" customFormat="1" ht="29" customHeight="1" spans="1:15">
      <c r="A353" s="8"/>
      <c r="B353" s="8"/>
      <c r="C353" s="8"/>
      <c r="D353" s="8"/>
      <c r="E353" s="8"/>
      <c r="F353" s="8"/>
      <c r="G353" s="8"/>
      <c r="H353" s="8"/>
      <c r="I353" s="8" t="s">
        <v>28</v>
      </c>
      <c r="J353" s="8" t="s">
        <v>29</v>
      </c>
      <c r="K353" s="8" t="s">
        <v>318</v>
      </c>
      <c r="L353" s="8" t="s">
        <v>322</v>
      </c>
      <c r="M353" s="8" t="s">
        <v>323</v>
      </c>
      <c r="N353" s="8"/>
      <c r="O353" s="8" t="s">
        <v>27</v>
      </c>
    </row>
    <row r="354" s="4" customFormat="1" ht="29" customHeight="1" spans="1:15">
      <c r="A354" s="8"/>
      <c r="B354" s="8"/>
      <c r="C354" s="8"/>
      <c r="D354" s="8"/>
      <c r="E354" s="8"/>
      <c r="F354" s="8"/>
      <c r="G354" s="8"/>
      <c r="H354" s="8"/>
      <c r="I354" s="8" t="s">
        <v>28</v>
      </c>
      <c r="J354" s="8" t="s">
        <v>29</v>
      </c>
      <c r="K354" s="8" t="s">
        <v>318</v>
      </c>
      <c r="L354" s="8" t="s">
        <v>322</v>
      </c>
      <c r="M354" s="8" t="s">
        <v>324</v>
      </c>
      <c r="N354" s="8"/>
      <c r="O354" s="8" t="s">
        <v>27</v>
      </c>
    </row>
    <row r="355" s="4" customFormat="1" ht="29" customHeight="1" spans="1:15">
      <c r="A355" s="8"/>
      <c r="B355" s="8"/>
      <c r="C355" s="8"/>
      <c r="D355" s="8"/>
      <c r="E355" s="8"/>
      <c r="F355" s="8"/>
      <c r="G355" s="8"/>
      <c r="H355" s="8"/>
      <c r="I355" s="8" t="s">
        <v>28</v>
      </c>
      <c r="J355" s="8" t="s">
        <v>29</v>
      </c>
      <c r="K355" s="8" t="s">
        <v>318</v>
      </c>
      <c r="L355" s="8" t="s">
        <v>322</v>
      </c>
      <c r="M355" s="8" t="s">
        <v>380</v>
      </c>
      <c r="N355" s="8"/>
      <c r="O355" s="8" t="s">
        <v>27</v>
      </c>
    </row>
    <row r="356" s="4" customFormat="1" ht="29" customHeight="1" spans="1:15">
      <c r="A356" s="8"/>
      <c r="B356" s="8"/>
      <c r="C356" s="8"/>
      <c r="D356" s="8"/>
      <c r="E356" s="8"/>
      <c r="F356" s="8"/>
      <c r="G356" s="8"/>
      <c r="H356" s="8"/>
      <c r="I356" s="8" t="s">
        <v>28</v>
      </c>
      <c r="J356" s="8" t="s">
        <v>29</v>
      </c>
      <c r="K356" s="8" t="s">
        <v>318</v>
      </c>
      <c r="L356" s="8" t="s">
        <v>322</v>
      </c>
      <c r="M356" s="8" t="s">
        <v>381</v>
      </c>
      <c r="N356" s="8"/>
      <c r="O356" s="8" t="s">
        <v>27</v>
      </c>
    </row>
    <row r="357" s="4" customFormat="1" ht="29" customHeight="1" spans="1:15">
      <c r="A357" s="8">
        <f>MAX($A$4:A356)+1</f>
        <v>85</v>
      </c>
      <c r="B357" s="8" t="s">
        <v>315</v>
      </c>
      <c r="C357" s="8" t="s">
        <v>379</v>
      </c>
      <c r="D357" s="8" t="s">
        <v>382</v>
      </c>
      <c r="E357" s="8">
        <f>MAX($A$4:E356)+1</f>
        <v>260085</v>
      </c>
      <c r="F357" s="8" t="s">
        <v>51</v>
      </c>
      <c r="G357" s="8" t="s">
        <v>23</v>
      </c>
      <c r="H357" s="8">
        <v>1</v>
      </c>
      <c r="I357" s="8" t="s">
        <v>40</v>
      </c>
      <c r="J357" s="8" t="s">
        <v>23</v>
      </c>
      <c r="K357" s="8" t="s">
        <v>357</v>
      </c>
      <c r="L357" s="8" t="s">
        <v>319</v>
      </c>
      <c r="M357" s="8" t="s">
        <v>374</v>
      </c>
      <c r="N357" s="8" t="s">
        <v>375</v>
      </c>
      <c r="O357" s="8" t="s">
        <v>27</v>
      </c>
    </row>
    <row r="358" s="4" customFormat="1" ht="29" customHeight="1" spans="1:15">
      <c r="A358" s="8"/>
      <c r="B358" s="8"/>
      <c r="C358" s="8"/>
      <c r="D358" s="8"/>
      <c r="E358" s="8"/>
      <c r="F358" s="8"/>
      <c r="G358" s="8"/>
      <c r="H358" s="8"/>
      <c r="I358" s="8" t="s">
        <v>24</v>
      </c>
      <c r="J358" s="8" t="s">
        <v>25</v>
      </c>
      <c r="K358" s="8" t="s">
        <v>318</v>
      </c>
      <c r="L358" s="8" t="s">
        <v>319</v>
      </c>
      <c r="M358" s="8" t="s">
        <v>320</v>
      </c>
      <c r="N358" s="19"/>
      <c r="O358" s="8" t="s">
        <v>27</v>
      </c>
    </row>
    <row r="359" s="4" customFormat="1" ht="29" customHeight="1" spans="1:15">
      <c r="A359" s="8"/>
      <c r="B359" s="8"/>
      <c r="C359" s="8"/>
      <c r="D359" s="8"/>
      <c r="E359" s="8"/>
      <c r="F359" s="8"/>
      <c r="G359" s="8"/>
      <c r="H359" s="8"/>
      <c r="I359" s="8" t="s">
        <v>28</v>
      </c>
      <c r="J359" s="8" t="s">
        <v>29</v>
      </c>
      <c r="K359" s="8" t="s">
        <v>318</v>
      </c>
      <c r="L359" s="8" t="s">
        <v>322</v>
      </c>
      <c r="M359" s="8" t="s">
        <v>326</v>
      </c>
      <c r="N359" s="19"/>
      <c r="O359" s="8" t="s">
        <v>27</v>
      </c>
    </row>
    <row r="360" s="4" customFormat="1" ht="29" customHeight="1" spans="1:15">
      <c r="A360" s="8"/>
      <c r="B360" s="8"/>
      <c r="C360" s="8"/>
      <c r="D360" s="8"/>
      <c r="E360" s="8"/>
      <c r="F360" s="8"/>
      <c r="G360" s="8"/>
      <c r="H360" s="8"/>
      <c r="I360" s="8" t="s">
        <v>28</v>
      </c>
      <c r="J360" s="8" t="s">
        <v>29</v>
      </c>
      <c r="K360" s="8" t="s">
        <v>318</v>
      </c>
      <c r="L360" s="8" t="s">
        <v>322</v>
      </c>
      <c r="M360" s="8" t="s">
        <v>327</v>
      </c>
      <c r="N360" s="19"/>
      <c r="O360" s="8" t="s">
        <v>27</v>
      </c>
    </row>
    <row r="361" s="4" customFormat="1" ht="29" customHeight="1" spans="1:15">
      <c r="A361" s="8">
        <f>MAX($A$4:A360)+1</f>
        <v>86</v>
      </c>
      <c r="B361" s="8" t="s">
        <v>315</v>
      </c>
      <c r="C361" s="8" t="s">
        <v>379</v>
      </c>
      <c r="D361" s="8" t="s">
        <v>332</v>
      </c>
      <c r="E361" s="8">
        <f>MAX($A$4:E360)+1</f>
        <v>260086</v>
      </c>
      <c r="F361" s="7" t="s">
        <v>51</v>
      </c>
      <c r="G361" s="8" t="s">
        <v>23</v>
      </c>
      <c r="H361" s="8">
        <v>1</v>
      </c>
      <c r="I361" s="8" t="s">
        <v>40</v>
      </c>
      <c r="J361" s="8" t="s">
        <v>23</v>
      </c>
      <c r="K361" s="8" t="s">
        <v>357</v>
      </c>
      <c r="L361" s="8" t="s">
        <v>319</v>
      </c>
      <c r="M361" s="8" t="s">
        <v>374</v>
      </c>
      <c r="N361" s="8" t="s">
        <v>375</v>
      </c>
      <c r="O361" s="8" t="s">
        <v>27</v>
      </c>
    </row>
    <row r="362" s="4" customFormat="1" ht="29" customHeight="1" spans="1:15">
      <c r="A362" s="8"/>
      <c r="B362" s="8"/>
      <c r="C362" s="8"/>
      <c r="D362" s="8"/>
      <c r="E362" s="8"/>
      <c r="F362" s="7"/>
      <c r="G362" s="8"/>
      <c r="H362" s="8"/>
      <c r="I362" s="8" t="s">
        <v>24</v>
      </c>
      <c r="J362" s="8" t="s">
        <v>25</v>
      </c>
      <c r="K362" s="8" t="s">
        <v>318</v>
      </c>
      <c r="L362" s="8" t="s">
        <v>319</v>
      </c>
      <c r="M362" s="8" t="s">
        <v>320</v>
      </c>
      <c r="N362" s="8"/>
      <c r="O362" s="8" t="s">
        <v>27</v>
      </c>
    </row>
    <row r="363" s="4" customFormat="1" ht="29" customHeight="1" spans="1:15">
      <c r="A363" s="8"/>
      <c r="B363" s="8"/>
      <c r="C363" s="8"/>
      <c r="D363" s="8"/>
      <c r="E363" s="8"/>
      <c r="F363" s="7"/>
      <c r="G363" s="8"/>
      <c r="H363" s="8"/>
      <c r="I363" s="8" t="s">
        <v>24</v>
      </c>
      <c r="J363" s="8" t="s">
        <v>25</v>
      </c>
      <c r="K363" s="8" t="s">
        <v>318</v>
      </c>
      <c r="L363" s="8" t="s">
        <v>319</v>
      </c>
      <c r="M363" s="8" t="s">
        <v>333</v>
      </c>
      <c r="N363" s="19"/>
      <c r="O363" s="8" t="s">
        <v>27</v>
      </c>
    </row>
    <row r="364" s="4" customFormat="1" ht="29" customHeight="1" spans="1:15">
      <c r="A364" s="8"/>
      <c r="B364" s="8"/>
      <c r="C364" s="8"/>
      <c r="D364" s="8"/>
      <c r="E364" s="8"/>
      <c r="F364" s="7"/>
      <c r="G364" s="8"/>
      <c r="H364" s="8"/>
      <c r="I364" s="8" t="s">
        <v>28</v>
      </c>
      <c r="J364" s="8" t="s">
        <v>29</v>
      </c>
      <c r="K364" s="8" t="s">
        <v>318</v>
      </c>
      <c r="L364" s="8" t="s">
        <v>322</v>
      </c>
      <c r="M364" s="8" t="s">
        <v>334</v>
      </c>
      <c r="N364" s="19"/>
      <c r="O364" s="8" t="s">
        <v>27</v>
      </c>
    </row>
    <row r="365" s="4" customFormat="1" ht="29" customHeight="1" spans="1:15">
      <c r="A365" s="8"/>
      <c r="B365" s="8"/>
      <c r="C365" s="8"/>
      <c r="D365" s="8"/>
      <c r="E365" s="8"/>
      <c r="F365" s="7"/>
      <c r="G365" s="8"/>
      <c r="H365" s="8"/>
      <c r="I365" s="8" t="s">
        <v>28</v>
      </c>
      <c r="J365" s="8" t="s">
        <v>29</v>
      </c>
      <c r="K365" s="8" t="s">
        <v>318</v>
      </c>
      <c r="L365" s="8" t="s">
        <v>322</v>
      </c>
      <c r="M365" s="8" t="s">
        <v>335</v>
      </c>
      <c r="N365" s="19"/>
      <c r="O365" s="8" t="s">
        <v>27</v>
      </c>
    </row>
    <row r="366" s="4" customFormat="1" ht="28" customHeight="1" spans="1:15">
      <c r="A366" s="8">
        <f>MAX($A$4:A365)+1</f>
        <v>87</v>
      </c>
      <c r="B366" s="8" t="s">
        <v>315</v>
      </c>
      <c r="C366" s="8" t="s">
        <v>379</v>
      </c>
      <c r="D366" s="8" t="s">
        <v>366</v>
      </c>
      <c r="E366" s="8">
        <f>MAX($A$4:E365)+1</f>
        <v>260087</v>
      </c>
      <c r="F366" s="7" t="s">
        <v>51</v>
      </c>
      <c r="G366" s="8" t="s">
        <v>23</v>
      </c>
      <c r="H366" s="8">
        <v>1</v>
      </c>
      <c r="I366" s="8" t="s">
        <v>24</v>
      </c>
      <c r="J366" s="8" t="s">
        <v>25</v>
      </c>
      <c r="K366" s="8" t="s">
        <v>318</v>
      </c>
      <c r="L366" s="17" t="s">
        <v>319</v>
      </c>
      <c r="M366" s="8" t="s">
        <v>329</v>
      </c>
      <c r="N366" s="8" t="s">
        <v>321</v>
      </c>
      <c r="O366" s="8" t="s">
        <v>27</v>
      </c>
    </row>
    <row r="367" s="4" customFormat="1" ht="28" customHeight="1" spans="1:15">
      <c r="A367" s="8"/>
      <c r="B367" s="8"/>
      <c r="C367" s="8"/>
      <c r="D367" s="8"/>
      <c r="E367" s="8"/>
      <c r="F367" s="7"/>
      <c r="G367" s="8"/>
      <c r="H367" s="8"/>
      <c r="I367" s="8" t="s">
        <v>28</v>
      </c>
      <c r="J367" s="8" t="s">
        <v>29</v>
      </c>
      <c r="K367" s="8" t="s">
        <v>318</v>
      </c>
      <c r="L367" s="8" t="s">
        <v>322</v>
      </c>
      <c r="M367" s="8" t="s">
        <v>330</v>
      </c>
      <c r="N367" s="8"/>
      <c r="O367" s="8" t="s">
        <v>27</v>
      </c>
    </row>
    <row r="368" s="4" customFormat="1" ht="28" customHeight="1" spans="1:15">
      <c r="A368" s="8"/>
      <c r="B368" s="8"/>
      <c r="C368" s="8"/>
      <c r="D368" s="8"/>
      <c r="E368" s="8"/>
      <c r="F368" s="7"/>
      <c r="G368" s="8"/>
      <c r="H368" s="8"/>
      <c r="I368" s="8" t="s">
        <v>28</v>
      </c>
      <c r="J368" s="8" t="s">
        <v>29</v>
      </c>
      <c r="K368" s="8" t="s">
        <v>318</v>
      </c>
      <c r="L368" s="8" t="s">
        <v>322</v>
      </c>
      <c r="M368" s="8" t="s">
        <v>331</v>
      </c>
      <c r="N368" s="8"/>
      <c r="O368" s="8" t="s">
        <v>27</v>
      </c>
    </row>
    <row r="369" s="4" customFormat="1" ht="25" customHeight="1" spans="1:15">
      <c r="A369" s="8">
        <f>MAX($A$4:A368)+1</f>
        <v>88</v>
      </c>
      <c r="B369" s="8" t="s">
        <v>315</v>
      </c>
      <c r="C369" s="8" t="s">
        <v>379</v>
      </c>
      <c r="D369" s="8" t="s">
        <v>341</v>
      </c>
      <c r="E369" s="8">
        <f>MAX($A$4:E368)+1</f>
        <v>260088</v>
      </c>
      <c r="F369" s="7" t="s">
        <v>51</v>
      </c>
      <c r="G369" s="8" t="s">
        <v>23</v>
      </c>
      <c r="H369" s="8">
        <v>1</v>
      </c>
      <c r="I369" s="8" t="s">
        <v>40</v>
      </c>
      <c r="J369" s="8" t="s">
        <v>23</v>
      </c>
      <c r="K369" s="8" t="s">
        <v>357</v>
      </c>
      <c r="L369" s="8" t="s">
        <v>319</v>
      </c>
      <c r="M369" s="8" t="s">
        <v>374</v>
      </c>
      <c r="N369" s="8" t="s">
        <v>375</v>
      </c>
      <c r="O369" s="8" t="s">
        <v>27</v>
      </c>
    </row>
    <row r="370" s="4" customFormat="1" ht="25" customHeight="1" spans="1:15">
      <c r="A370" s="8"/>
      <c r="B370" s="8"/>
      <c r="C370" s="8"/>
      <c r="D370" s="8"/>
      <c r="E370" s="8"/>
      <c r="F370" s="7"/>
      <c r="G370" s="8"/>
      <c r="H370" s="8"/>
      <c r="I370" s="8" t="s">
        <v>24</v>
      </c>
      <c r="J370" s="8" t="s">
        <v>25</v>
      </c>
      <c r="K370" s="8" t="s">
        <v>318</v>
      </c>
      <c r="L370" s="8" t="s">
        <v>319</v>
      </c>
      <c r="M370" s="8" t="s">
        <v>320</v>
      </c>
      <c r="N370" s="8"/>
      <c r="O370" s="8" t="s">
        <v>27</v>
      </c>
    </row>
    <row r="371" s="4" customFormat="1" ht="25" customHeight="1" spans="1:15">
      <c r="A371" s="8"/>
      <c r="B371" s="8"/>
      <c r="C371" s="8"/>
      <c r="D371" s="8"/>
      <c r="E371" s="8"/>
      <c r="F371" s="7"/>
      <c r="G371" s="8"/>
      <c r="H371" s="8"/>
      <c r="I371" s="8" t="s">
        <v>28</v>
      </c>
      <c r="J371" s="8" t="s">
        <v>29</v>
      </c>
      <c r="K371" s="8" t="s">
        <v>318</v>
      </c>
      <c r="L371" s="8" t="s">
        <v>322</v>
      </c>
      <c r="M371" s="8" t="s">
        <v>342</v>
      </c>
      <c r="N371" s="8"/>
      <c r="O371" s="8" t="s">
        <v>27</v>
      </c>
    </row>
    <row r="372" s="4" customFormat="1" ht="25" customHeight="1" spans="1:15">
      <c r="A372" s="8"/>
      <c r="B372" s="8"/>
      <c r="C372" s="8"/>
      <c r="D372" s="8"/>
      <c r="E372" s="8"/>
      <c r="F372" s="7"/>
      <c r="G372" s="8"/>
      <c r="H372" s="8"/>
      <c r="I372" s="8" t="s">
        <v>28</v>
      </c>
      <c r="J372" s="8" t="s">
        <v>29</v>
      </c>
      <c r="K372" s="8" t="s">
        <v>318</v>
      </c>
      <c r="L372" s="8" t="s">
        <v>322</v>
      </c>
      <c r="M372" s="8" t="s">
        <v>343</v>
      </c>
      <c r="N372" s="8"/>
      <c r="O372" s="8" t="s">
        <v>27</v>
      </c>
    </row>
    <row r="373" s="4" customFormat="1" ht="25" customHeight="1" spans="1:15">
      <c r="A373" s="8"/>
      <c r="B373" s="8"/>
      <c r="C373" s="8"/>
      <c r="D373" s="8"/>
      <c r="E373" s="8"/>
      <c r="F373" s="7"/>
      <c r="G373" s="8"/>
      <c r="H373" s="8"/>
      <c r="I373" s="8" t="s">
        <v>28</v>
      </c>
      <c r="J373" s="8" t="s">
        <v>29</v>
      </c>
      <c r="K373" s="8" t="s">
        <v>318</v>
      </c>
      <c r="L373" s="8" t="s">
        <v>322</v>
      </c>
      <c r="M373" s="8" t="s">
        <v>380</v>
      </c>
      <c r="N373" s="8"/>
      <c r="O373" s="8" t="s">
        <v>27</v>
      </c>
    </row>
    <row r="374" s="4" customFormat="1" ht="25" customHeight="1" spans="1:15">
      <c r="A374" s="8"/>
      <c r="B374" s="8"/>
      <c r="C374" s="8"/>
      <c r="D374" s="8"/>
      <c r="E374" s="8"/>
      <c r="F374" s="7"/>
      <c r="G374" s="8"/>
      <c r="H374" s="8"/>
      <c r="I374" s="8" t="s">
        <v>28</v>
      </c>
      <c r="J374" s="8" t="s">
        <v>29</v>
      </c>
      <c r="K374" s="8" t="s">
        <v>318</v>
      </c>
      <c r="L374" s="8" t="s">
        <v>322</v>
      </c>
      <c r="M374" s="8" t="s">
        <v>381</v>
      </c>
      <c r="N374" s="8"/>
      <c r="O374" s="8" t="s">
        <v>27</v>
      </c>
    </row>
    <row r="375" s="4" customFormat="1" ht="25" customHeight="1" spans="1:15">
      <c r="A375" s="8">
        <f>MAX($A$4:A374)+1</f>
        <v>89</v>
      </c>
      <c r="B375" s="8" t="s">
        <v>315</v>
      </c>
      <c r="C375" s="8" t="s">
        <v>379</v>
      </c>
      <c r="D375" s="8" t="s">
        <v>344</v>
      </c>
      <c r="E375" s="8">
        <f>MAX($A$4:E374)+1</f>
        <v>260089</v>
      </c>
      <c r="F375" s="8" t="s">
        <v>51</v>
      </c>
      <c r="G375" s="8" t="s">
        <v>23</v>
      </c>
      <c r="H375" s="8">
        <v>1</v>
      </c>
      <c r="I375" s="8" t="s">
        <v>40</v>
      </c>
      <c r="J375" s="8" t="s">
        <v>23</v>
      </c>
      <c r="K375" s="8" t="s">
        <v>357</v>
      </c>
      <c r="L375" s="8" t="s">
        <v>319</v>
      </c>
      <c r="M375" s="8" t="s">
        <v>374</v>
      </c>
      <c r="N375" s="8" t="s">
        <v>375</v>
      </c>
      <c r="O375" s="8" t="s">
        <v>27</v>
      </c>
    </row>
    <row r="376" s="4" customFormat="1" ht="25" customHeight="1" spans="1:15">
      <c r="A376" s="8"/>
      <c r="B376" s="8"/>
      <c r="C376" s="8"/>
      <c r="D376" s="8"/>
      <c r="E376" s="8"/>
      <c r="F376" s="8"/>
      <c r="G376" s="8"/>
      <c r="H376" s="8"/>
      <c r="I376" s="8" t="s">
        <v>24</v>
      </c>
      <c r="J376" s="8" t="s">
        <v>25</v>
      </c>
      <c r="K376" s="8" t="s">
        <v>318</v>
      </c>
      <c r="L376" s="8" t="s">
        <v>319</v>
      </c>
      <c r="M376" s="8" t="s">
        <v>345</v>
      </c>
      <c r="N376" s="8"/>
      <c r="O376" s="8" t="s">
        <v>27</v>
      </c>
    </row>
    <row r="377" s="4" customFormat="1" ht="25" customHeight="1" spans="1:15">
      <c r="A377" s="8"/>
      <c r="B377" s="8"/>
      <c r="C377" s="8"/>
      <c r="D377" s="8"/>
      <c r="E377" s="8"/>
      <c r="F377" s="8"/>
      <c r="G377" s="8"/>
      <c r="H377" s="8"/>
      <c r="I377" s="8" t="s">
        <v>28</v>
      </c>
      <c r="J377" s="8" t="s">
        <v>29</v>
      </c>
      <c r="K377" s="8" t="s">
        <v>318</v>
      </c>
      <c r="L377" s="8" t="s">
        <v>322</v>
      </c>
      <c r="M377" s="8" t="s">
        <v>346</v>
      </c>
      <c r="N377" s="8"/>
      <c r="O377" s="8" t="s">
        <v>27</v>
      </c>
    </row>
    <row r="378" s="4" customFormat="1" ht="25" customHeight="1" spans="1:15">
      <c r="A378" s="8"/>
      <c r="B378" s="8"/>
      <c r="C378" s="8"/>
      <c r="D378" s="8"/>
      <c r="E378" s="8"/>
      <c r="F378" s="8"/>
      <c r="G378" s="8"/>
      <c r="H378" s="8"/>
      <c r="I378" s="8" t="s">
        <v>28</v>
      </c>
      <c r="J378" s="8" t="s">
        <v>29</v>
      </c>
      <c r="K378" s="8" t="s">
        <v>318</v>
      </c>
      <c r="L378" s="8" t="s">
        <v>322</v>
      </c>
      <c r="M378" s="8" t="s">
        <v>347</v>
      </c>
      <c r="N378" s="8"/>
      <c r="O378" s="8" t="s">
        <v>27</v>
      </c>
    </row>
    <row r="379" s="4" customFormat="1" ht="25" customHeight="1" spans="1:15">
      <c r="A379" s="8">
        <f>MAX($A$4:A378)+1</f>
        <v>90</v>
      </c>
      <c r="B379" s="8" t="s">
        <v>315</v>
      </c>
      <c r="C379" s="8" t="s">
        <v>379</v>
      </c>
      <c r="D379" s="8" t="s">
        <v>383</v>
      </c>
      <c r="E379" s="8">
        <f>MAX($A$4:E378)+1</f>
        <v>260090</v>
      </c>
      <c r="F379" s="8" t="s">
        <v>51</v>
      </c>
      <c r="G379" s="8" t="s">
        <v>23</v>
      </c>
      <c r="H379" s="8">
        <v>1</v>
      </c>
      <c r="I379" s="8" t="s">
        <v>40</v>
      </c>
      <c r="J379" s="8" t="s">
        <v>23</v>
      </c>
      <c r="K379" s="8" t="s">
        <v>357</v>
      </c>
      <c r="L379" s="8" t="s">
        <v>319</v>
      </c>
      <c r="M379" s="8" t="s">
        <v>374</v>
      </c>
      <c r="N379" s="8" t="s">
        <v>375</v>
      </c>
      <c r="O379" s="8" t="s">
        <v>27</v>
      </c>
    </row>
    <row r="380" s="4" customFormat="1" ht="25" customHeight="1" spans="1:15">
      <c r="A380" s="8"/>
      <c r="B380" s="8"/>
      <c r="C380" s="8"/>
      <c r="D380" s="8"/>
      <c r="E380" s="8"/>
      <c r="F380" s="8"/>
      <c r="G380" s="8"/>
      <c r="H380" s="8"/>
      <c r="I380" s="8" t="s">
        <v>24</v>
      </c>
      <c r="J380" s="8" t="s">
        <v>25</v>
      </c>
      <c r="K380" s="8" t="s">
        <v>318</v>
      </c>
      <c r="L380" s="8" t="s">
        <v>319</v>
      </c>
      <c r="M380" s="8" t="s">
        <v>320</v>
      </c>
      <c r="N380" s="8"/>
      <c r="O380" s="8" t="s">
        <v>27</v>
      </c>
    </row>
    <row r="381" s="4" customFormat="1" ht="25" customHeight="1" spans="1:15">
      <c r="A381" s="8"/>
      <c r="B381" s="8"/>
      <c r="C381" s="8"/>
      <c r="D381" s="8"/>
      <c r="E381" s="8"/>
      <c r="F381" s="8"/>
      <c r="G381" s="8"/>
      <c r="H381" s="8"/>
      <c r="I381" s="8" t="s">
        <v>28</v>
      </c>
      <c r="J381" s="8" t="s">
        <v>29</v>
      </c>
      <c r="K381" s="8" t="s">
        <v>318</v>
      </c>
      <c r="L381" s="8" t="s">
        <v>322</v>
      </c>
      <c r="M381" s="8" t="s">
        <v>384</v>
      </c>
      <c r="N381" s="8"/>
      <c r="O381" s="8" t="s">
        <v>27</v>
      </c>
    </row>
    <row r="382" s="4" customFormat="1" ht="25" customHeight="1" spans="1:15">
      <c r="A382" s="8"/>
      <c r="B382" s="8"/>
      <c r="C382" s="8"/>
      <c r="D382" s="8"/>
      <c r="E382" s="8"/>
      <c r="F382" s="8"/>
      <c r="G382" s="8"/>
      <c r="H382" s="8"/>
      <c r="I382" s="8" t="s">
        <v>28</v>
      </c>
      <c r="J382" s="8" t="s">
        <v>29</v>
      </c>
      <c r="K382" s="8" t="s">
        <v>318</v>
      </c>
      <c r="L382" s="8" t="s">
        <v>322</v>
      </c>
      <c r="M382" s="8" t="s">
        <v>385</v>
      </c>
      <c r="N382" s="8"/>
      <c r="O382" s="8" t="s">
        <v>27</v>
      </c>
    </row>
    <row r="383" s="4" customFormat="1" ht="25" customHeight="1" spans="1:15">
      <c r="A383" s="8">
        <f>MAX($A$4:A382)+1</f>
        <v>91</v>
      </c>
      <c r="B383" s="8" t="s">
        <v>315</v>
      </c>
      <c r="C383" s="8" t="s">
        <v>379</v>
      </c>
      <c r="D383" s="8" t="s">
        <v>386</v>
      </c>
      <c r="E383" s="8">
        <f>MAX($A$4:E382)+1</f>
        <v>260091</v>
      </c>
      <c r="F383" s="7" t="s">
        <v>51</v>
      </c>
      <c r="G383" s="8" t="s">
        <v>23</v>
      </c>
      <c r="H383" s="8">
        <v>1</v>
      </c>
      <c r="I383" s="8" t="s">
        <v>40</v>
      </c>
      <c r="J383" s="8" t="s">
        <v>23</v>
      </c>
      <c r="K383" s="8" t="s">
        <v>357</v>
      </c>
      <c r="L383" s="8" t="s">
        <v>319</v>
      </c>
      <c r="M383" s="8" t="s">
        <v>374</v>
      </c>
      <c r="N383" s="8" t="s">
        <v>375</v>
      </c>
      <c r="O383" s="8" t="s">
        <v>27</v>
      </c>
    </row>
    <row r="384" s="4" customFormat="1" ht="25" customHeight="1" spans="1:15">
      <c r="A384" s="8"/>
      <c r="B384" s="8"/>
      <c r="C384" s="8"/>
      <c r="D384" s="8"/>
      <c r="E384" s="8"/>
      <c r="F384" s="7"/>
      <c r="G384" s="8"/>
      <c r="H384" s="8"/>
      <c r="I384" s="8" t="s">
        <v>24</v>
      </c>
      <c r="J384" s="8" t="s">
        <v>25</v>
      </c>
      <c r="K384" s="8" t="s">
        <v>318</v>
      </c>
      <c r="L384" s="8" t="s">
        <v>319</v>
      </c>
      <c r="M384" s="8" t="s">
        <v>320</v>
      </c>
      <c r="N384" s="8"/>
      <c r="O384" s="8" t="s">
        <v>27</v>
      </c>
    </row>
    <row r="385" s="4" customFormat="1" ht="25" customHeight="1" spans="1:15">
      <c r="A385" s="8"/>
      <c r="B385" s="8"/>
      <c r="C385" s="8"/>
      <c r="D385" s="8"/>
      <c r="E385" s="8"/>
      <c r="F385" s="7"/>
      <c r="G385" s="8"/>
      <c r="H385" s="8"/>
      <c r="I385" s="8" t="s">
        <v>28</v>
      </c>
      <c r="J385" s="8" t="s">
        <v>29</v>
      </c>
      <c r="K385" s="8" t="s">
        <v>318</v>
      </c>
      <c r="L385" s="8" t="s">
        <v>322</v>
      </c>
      <c r="M385" s="8" t="s">
        <v>330</v>
      </c>
      <c r="N385" s="8"/>
      <c r="O385" s="8" t="s">
        <v>27</v>
      </c>
    </row>
    <row r="386" s="4" customFormat="1" ht="25" customHeight="1" spans="1:15">
      <c r="A386" s="8"/>
      <c r="B386" s="8"/>
      <c r="C386" s="8"/>
      <c r="D386" s="8"/>
      <c r="E386" s="8"/>
      <c r="F386" s="7"/>
      <c r="G386" s="8"/>
      <c r="H386" s="8"/>
      <c r="I386" s="8" t="s">
        <v>28</v>
      </c>
      <c r="J386" s="8" t="s">
        <v>29</v>
      </c>
      <c r="K386" s="8" t="s">
        <v>318</v>
      </c>
      <c r="L386" s="8" t="s">
        <v>322</v>
      </c>
      <c r="M386" s="8" t="s">
        <v>331</v>
      </c>
      <c r="N386" s="8"/>
      <c r="O386" s="8" t="s">
        <v>27</v>
      </c>
    </row>
    <row r="387" s="4" customFormat="1" ht="25" customHeight="1" spans="1:15">
      <c r="A387" s="8"/>
      <c r="B387" s="8"/>
      <c r="C387" s="8"/>
      <c r="D387" s="8"/>
      <c r="E387" s="8"/>
      <c r="F387" s="7"/>
      <c r="G387" s="8"/>
      <c r="H387" s="8"/>
      <c r="I387" s="8" t="s">
        <v>28</v>
      </c>
      <c r="J387" s="8" t="s">
        <v>29</v>
      </c>
      <c r="K387" s="8" t="s">
        <v>46</v>
      </c>
      <c r="L387" s="8" t="s">
        <v>387</v>
      </c>
      <c r="M387" s="8" t="s">
        <v>388</v>
      </c>
      <c r="N387" s="8"/>
      <c r="O387" s="8" t="s">
        <v>27</v>
      </c>
    </row>
    <row r="388" s="4" customFormat="1" ht="25" customHeight="1" spans="1:15">
      <c r="A388" s="8"/>
      <c r="B388" s="8"/>
      <c r="C388" s="8"/>
      <c r="D388" s="8"/>
      <c r="E388" s="8"/>
      <c r="F388" s="7"/>
      <c r="G388" s="8"/>
      <c r="H388" s="8"/>
      <c r="I388" s="8" t="s">
        <v>28</v>
      </c>
      <c r="J388" s="8" t="s">
        <v>29</v>
      </c>
      <c r="K388" s="8" t="s">
        <v>318</v>
      </c>
      <c r="L388" s="8" t="s">
        <v>387</v>
      </c>
      <c r="M388" s="8" t="s">
        <v>389</v>
      </c>
      <c r="N388" s="8"/>
      <c r="O388" s="8" t="s">
        <v>27</v>
      </c>
    </row>
    <row r="389" s="4" customFormat="1" ht="30" customHeight="1" spans="1:15">
      <c r="A389" s="8">
        <f>MAX($A$4:A388)+1</f>
        <v>92</v>
      </c>
      <c r="B389" s="8" t="s">
        <v>315</v>
      </c>
      <c r="C389" s="8" t="s">
        <v>379</v>
      </c>
      <c r="D389" s="8" t="s">
        <v>336</v>
      </c>
      <c r="E389" s="8">
        <f>MAX($A$4:E388)+1</f>
        <v>260092</v>
      </c>
      <c r="F389" s="7" t="s">
        <v>51</v>
      </c>
      <c r="G389" s="8" t="s">
        <v>23</v>
      </c>
      <c r="H389" s="8">
        <v>1</v>
      </c>
      <c r="I389" s="8" t="s">
        <v>24</v>
      </c>
      <c r="J389" s="8" t="s">
        <v>25</v>
      </c>
      <c r="K389" s="8" t="s">
        <v>318</v>
      </c>
      <c r="L389" s="8" t="s">
        <v>337</v>
      </c>
      <c r="M389" s="8" t="s">
        <v>390</v>
      </c>
      <c r="N389" s="8" t="s">
        <v>321</v>
      </c>
      <c r="O389" s="8" t="s">
        <v>27</v>
      </c>
    </row>
    <row r="390" s="4" customFormat="1" ht="30" customHeight="1" spans="1:15">
      <c r="A390" s="8"/>
      <c r="B390" s="8"/>
      <c r="C390" s="8"/>
      <c r="D390" s="8"/>
      <c r="E390" s="8"/>
      <c r="F390" s="7"/>
      <c r="G390" s="8"/>
      <c r="H390" s="8"/>
      <c r="I390" s="8" t="s">
        <v>24</v>
      </c>
      <c r="J390" s="8" t="s">
        <v>25</v>
      </c>
      <c r="K390" s="8" t="s">
        <v>318</v>
      </c>
      <c r="L390" s="8" t="s">
        <v>337</v>
      </c>
      <c r="M390" s="8" t="s">
        <v>338</v>
      </c>
      <c r="N390" s="8"/>
      <c r="O390" s="8" t="s">
        <v>27</v>
      </c>
    </row>
    <row r="391" s="4" customFormat="1" ht="30" customHeight="1" spans="1:15">
      <c r="A391" s="8"/>
      <c r="B391" s="8"/>
      <c r="C391" s="8"/>
      <c r="D391" s="8"/>
      <c r="E391" s="8"/>
      <c r="F391" s="7"/>
      <c r="G391" s="8"/>
      <c r="H391" s="8"/>
      <c r="I391" s="8" t="s">
        <v>28</v>
      </c>
      <c r="J391" s="8" t="s">
        <v>29</v>
      </c>
      <c r="K391" s="8" t="s">
        <v>318</v>
      </c>
      <c r="L391" s="8" t="s">
        <v>322</v>
      </c>
      <c r="M391" s="8" t="s">
        <v>339</v>
      </c>
      <c r="N391" s="8"/>
      <c r="O391" s="8" t="s">
        <v>27</v>
      </c>
    </row>
    <row r="392" s="4" customFormat="1" ht="30" customHeight="1" spans="1:15">
      <c r="A392" s="8"/>
      <c r="B392" s="8"/>
      <c r="C392" s="8"/>
      <c r="D392" s="8"/>
      <c r="E392" s="8"/>
      <c r="F392" s="7"/>
      <c r="G392" s="8"/>
      <c r="H392" s="8"/>
      <c r="I392" s="8" t="s">
        <v>28</v>
      </c>
      <c r="J392" s="8" t="s">
        <v>29</v>
      </c>
      <c r="K392" s="8" t="s">
        <v>318</v>
      </c>
      <c r="L392" s="8" t="s">
        <v>322</v>
      </c>
      <c r="M392" s="8" t="s">
        <v>340</v>
      </c>
      <c r="N392" s="8"/>
      <c r="O392" s="8" t="s">
        <v>27</v>
      </c>
    </row>
    <row r="393" s="4" customFormat="1" ht="30" customHeight="1" spans="1:15">
      <c r="A393" s="8"/>
      <c r="B393" s="8"/>
      <c r="C393" s="8"/>
      <c r="D393" s="8"/>
      <c r="E393" s="8"/>
      <c r="F393" s="7"/>
      <c r="G393" s="8"/>
      <c r="H393" s="8"/>
      <c r="I393" s="8" t="s">
        <v>28</v>
      </c>
      <c r="J393" s="8" t="s">
        <v>29</v>
      </c>
      <c r="K393" s="8" t="s">
        <v>318</v>
      </c>
      <c r="L393" s="8" t="s">
        <v>391</v>
      </c>
      <c r="M393" s="8" t="s">
        <v>392</v>
      </c>
      <c r="N393" s="8"/>
      <c r="O393" s="8" t="s">
        <v>27</v>
      </c>
    </row>
    <row r="394" s="4" customFormat="1" ht="30" customHeight="1" spans="1:15">
      <c r="A394" s="6">
        <f>MAX($A$4:A393)+1</f>
        <v>93</v>
      </c>
      <c r="B394" s="8" t="s">
        <v>315</v>
      </c>
      <c r="C394" s="6" t="s">
        <v>393</v>
      </c>
      <c r="D394" s="8" t="s">
        <v>336</v>
      </c>
      <c r="E394" s="8">
        <f>MAX($A$4:E393)+1</f>
        <v>260093</v>
      </c>
      <c r="F394" s="8" t="s">
        <v>51</v>
      </c>
      <c r="G394" s="7" t="s">
        <v>23</v>
      </c>
      <c r="H394" s="7">
        <v>1</v>
      </c>
      <c r="I394" s="8" t="s">
        <v>24</v>
      </c>
      <c r="J394" s="8" t="s">
        <v>25</v>
      </c>
      <c r="K394" s="8" t="s">
        <v>318</v>
      </c>
      <c r="L394" s="8" t="s">
        <v>337</v>
      </c>
      <c r="M394" s="8" t="s">
        <v>338</v>
      </c>
      <c r="N394" s="7" t="s">
        <v>321</v>
      </c>
      <c r="O394" s="6" t="s">
        <v>27</v>
      </c>
    </row>
    <row r="395" s="4" customFormat="1" ht="30" customHeight="1" spans="1:15">
      <c r="A395" s="6"/>
      <c r="B395" s="8"/>
      <c r="C395" s="6"/>
      <c r="D395" s="8"/>
      <c r="E395" s="8"/>
      <c r="F395" s="8"/>
      <c r="G395" s="7"/>
      <c r="H395" s="7"/>
      <c r="I395" s="8" t="s">
        <v>28</v>
      </c>
      <c r="J395" s="8" t="s">
        <v>29</v>
      </c>
      <c r="K395" s="8" t="s">
        <v>318</v>
      </c>
      <c r="L395" s="8" t="s">
        <v>322</v>
      </c>
      <c r="M395" s="8" t="s">
        <v>339</v>
      </c>
      <c r="N395" s="7"/>
      <c r="O395" s="6" t="s">
        <v>27</v>
      </c>
    </row>
    <row r="396" s="4" customFormat="1" ht="30" customHeight="1" spans="1:15">
      <c r="A396" s="6"/>
      <c r="B396" s="8"/>
      <c r="C396" s="6"/>
      <c r="D396" s="8"/>
      <c r="E396" s="8"/>
      <c r="F396" s="8"/>
      <c r="G396" s="7"/>
      <c r="H396" s="7"/>
      <c r="I396" s="8" t="s">
        <v>28</v>
      </c>
      <c r="J396" s="8" t="s">
        <v>29</v>
      </c>
      <c r="K396" s="8" t="s">
        <v>318</v>
      </c>
      <c r="L396" s="8" t="s">
        <v>322</v>
      </c>
      <c r="M396" s="8" t="s">
        <v>340</v>
      </c>
      <c r="N396" s="7"/>
      <c r="O396" s="6" t="s">
        <v>27</v>
      </c>
    </row>
    <row r="397" s="4" customFormat="1" ht="30" customHeight="1" spans="1:15">
      <c r="A397" s="6"/>
      <c r="B397" s="8"/>
      <c r="C397" s="6"/>
      <c r="D397" s="8"/>
      <c r="E397" s="8"/>
      <c r="F397" s="8"/>
      <c r="G397" s="7"/>
      <c r="H397" s="7"/>
      <c r="I397" s="8" t="s">
        <v>28</v>
      </c>
      <c r="J397" s="8" t="s">
        <v>29</v>
      </c>
      <c r="K397" s="8" t="s">
        <v>318</v>
      </c>
      <c r="L397" s="8" t="s">
        <v>322</v>
      </c>
      <c r="M397" s="8" t="s">
        <v>380</v>
      </c>
      <c r="N397" s="7"/>
      <c r="O397" s="6" t="s">
        <v>27</v>
      </c>
    </row>
    <row r="398" s="4" customFormat="1" ht="30" customHeight="1" spans="1:15">
      <c r="A398" s="6"/>
      <c r="B398" s="8"/>
      <c r="C398" s="6"/>
      <c r="D398" s="8"/>
      <c r="E398" s="8"/>
      <c r="F398" s="8"/>
      <c r="G398" s="7"/>
      <c r="H398" s="7"/>
      <c r="I398" s="8" t="s">
        <v>28</v>
      </c>
      <c r="J398" s="8" t="s">
        <v>29</v>
      </c>
      <c r="K398" s="8" t="s">
        <v>318</v>
      </c>
      <c r="L398" s="8" t="s">
        <v>322</v>
      </c>
      <c r="M398" s="8" t="s">
        <v>381</v>
      </c>
      <c r="N398" s="7"/>
      <c r="O398" s="6" t="s">
        <v>27</v>
      </c>
    </row>
    <row r="399" s="4" customFormat="1" ht="30" customHeight="1" spans="1:15">
      <c r="A399" s="6">
        <f>MAX($A$4:A398)+1</f>
        <v>94</v>
      </c>
      <c r="B399" s="6" t="s">
        <v>315</v>
      </c>
      <c r="C399" s="8" t="s">
        <v>393</v>
      </c>
      <c r="D399" s="8" t="s">
        <v>361</v>
      </c>
      <c r="E399" s="8">
        <f>MAX($A$4:E398)+1</f>
        <v>260094</v>
      </c>
      <c r="F399" s="8" t="s">
        <v>51</v>
      </c>
      <c r="G399" s="8" t="s">
        <v>23</v>
      </c>
      <c r="H399" s="8">
        <v>1</v>
      </c>
      <c r="I399" s="8" t="s">
        <v>40</v>
      </c>
      <c r="J399" s="8" t="s">
        <v>23</v>
      </c>
      <c r="K399" s="6" t="s">
        <v>357</v>
      </c>
      <c r="L399" s="6" t="s">
        <v>358</v>
      </c>
      <c r="M399" s="6" t="s">
        <v>362</v>
      </c>
      <c r="N399" s="8" t="s">
        <v>78</v>
      </c>
      <c r="O399" s="6" t="s">
        <v>27</v>
      </c>
    </row>
    <row r="400" s="4" customFormat="1" ht="30" customHeight="1" spans="1:15">
      <c r="A400" s="6"/>
      <c r="B400" s="6"/>
      <c r="C400" s="8"/>
      <c r="D400" s="8"/>
      <c r="E400" s="8"/>
      <c r="F400" s="8"/>
      <c r="G400" s="8"/>
      <c r="H400" s="8"/>
      <c r="I400" s="8" t="s">
        <v>40</v>
      </c>
      <c r="J400" s="8" t="s">
        <v>23</v>
      </c>
      <c r="K400" s="8" t="s">
        <v>357</v>
      </c>
      <c r="L400" s="8" t="s">
        <v>358</v>
      </c>
      <c r="M400" s="8" t="s">
        <v>394</v>
      </c>
      <c r="N400" s="19"/>
      <c r="O400" s="6" t="s">
        <v>27</v>
      </c>
    </row>
    <row r="401" s="4" customFormat="1" ht="30" customHeight="1" spans="1:15">
      <c r="A401" s="6"/>
      <c r="B401" s="6"/>
      <c r="C401" s="8"/>
      <c r="D401" s="8"/>
      <c r="E401" s="8"/>
      <c r="F401" s="8"/>
      <c r="G401" s="8"/>
      <c r="H401" s="8"/>
      <c r="I401" s="8" t="s">
        <v>24</v>
      </c>
      <c r="J401" s="8" t="s">
        <v>25</v>
      </c>
      <c r="K401" s="6" t="s">
        <v>318</v>
      </c>
      <c r="L401" s="6" t="s">
        <v>358</v>
      </c>
      <c r="M401" s="6" t="s">
        <v>363</v>
      </c>
      <c r="N401" s="19"/>
      <c r="O401" s="6" t="s">
        <v>27</v>
      </c>
    </row>
    <row r="402" s="4" customFormat="1" ht="30" customHeight="1" spans="1:15">
      <c r="A402" s="6"/>
      <c r="B402" s="6"/>
      <c r="C402" s="8"/>
      <c r="D402" s="8"/>
      <c r="E402" s="8"/>
      <c r="F402" s="8"/>
      <c r="G402" s="8"/>
      <c r="H402" s="8"/>
      <c r="I402" s="8" t="s">
        <v>24</v>
      </c>
      <c r="J402" s="8" t="s">
        <v>25</v>
      </c>
      <c r="K402" s="8" t="s">
        <v>318</v>
      </c>
      <c r="L402" s="8" t="s">
        <v>358</v>
      </c>
      <c r="M402" s="8" t="s">
        <v>395</v>
      </c>
      <c r="N402" s="19"/>
      <c r="O402" s="6" t="s">
        <v>27</v>
      </c>
    </row>
    <row r="403" s="4" customFormat="1" ht="30" customHeight="1" spans="1:15">
      <c r="A403" s="6"/>
      <c r="B403" s="6"/>
      <c r="C403" s="8"/>
      <c r="D403" s="8"/>
      <c r="E403" s="8"/>
      <c r="F403" s="8"/>
      <c r="G403" s="8"/>
      <c r="H403" s="8"/>
      <c r="I403" s="8" t="s">
        <v>28</v>
      </c>
      <c r="J403" s="8" t="s">
        <v>29</v>
      </c>
      <c r="K403" s="8" t="s">
        <v>318</v>
      </c>
      <c r="L403" s="8" t="s">
        <v>322</v>
      </c>
      <c r="M403" s="8" t="s">
        <v>364</v>
      </c>
      <c r="N403" s="19"/>
      <c r="O403" s="6" t="s">
        <v>27</v>
      </c>
    </row>
    <row r="404" s="4" customFormat="1" ht="30" customHeight="1" spans="1:15">
      <c r="A404" s="6"/>
      <c r="B404" s="6"/>
      <c r="C404" s="8"/>
      <c r="D404" s="8"/>
      <c r="E404" s="8"/>
      <c r="F404" s="8"/>
      <c r="G404" s="8"/>
      <c r="H404" s="8"/>
      <c r="I404" s="8" t="s">
        <v>28</v>
      </c>
      <c r="J404" s="8" t="s">
        <v>29</v>
      </c>
      <c r="K404" s="8" t="s">
        <v>318</v>
      </c>
      <c r="L404" s="8" t="s">
        <v>322</v>
      </c>
      <c r="M404" s="8" t="s">
        <v>365</v>
      </c>
      <c r="N404" s="19"/>
      <c r="O404" s="6" t="s">
        <v>27</v>
      </c>
    </row>
    <row r="405" s="4" customFormat="1" ht="30" customHeight="1" spans="1:15">
      <c r="A405" s="6">
        <f>MAX($A$4:A404)+1</f>
        <v>95</v>
      </c>
      <c r="B405" s="6" t="s">
        <v>315</v>
      </c>
      <c r="C405" s="8" t="s">
        <v>393</v>
      </c>
      <c r="D405" s="8" t="s">
        <v>396</v>
      </c>
      <c r="E405" s="8">
        <f>MAX($A$4:E404)+1</f>
        <v>260095</v>
      </c>
      <c r="F405" s="7" t="s">
        <v>51</v>
      </c>
      <c r="G405" s="8" t="s">
        <v>23</v>
      </c>
      <c r="H405" s="8">
        <v>1</v>
      </c>
      <c r="I405" s="8" t="s">
        <v>40</v>
      </c>
      <c r="J405" s="8" t="s">
        <v>23</v>
      </c>
      <c r="K405" s="8" t="s">
        <v>357</v>
      </c>
      <c r="L405" s="8" t="s">
        <v>319</v>
      </c>
      <c r="M405" s="8" t="s">
        <v>397</v>
      </c>
      <c r="N405" s="7" t="s">
        <v>398</v>
      </c>
      <c r="O405" s="6" t="s">
        <v>27</v>
      </c>
    </row>
    <row r="406" s="4" customFormat="1" ht="30" customHeight="1" spans="1:15">
      <c r="A406" s="6"/>
      <c r="B406" s="6"/>
      <c r="C406" s="8"/>
      <c r="D406" s="8"/>
      <c r="E406" s="8"/>
      <c r="F406" s="7"/>
      <c r="G406" s="8"/>
      <c r="H406" s="8"/>
      <c r="I406" s="8" t="s">
        <v>24</v>
      </c>
      <c r="J406" s="8" t="s">
        <v>25</v>
      </c>
      <c r="K406" s="8" t="s">
        <v>318</v>
      </c>
      <c r="L406" s="8" t="s">
        <v>399</v>
      </c>
      <c r="M406" s="8" t="s">
        <v>400</v>
      </c>
      <c r="N406" s="7"/>
      <c r="O406" s="6" t="s">
        <v>27</v>
      </c>
    </row>
    <row r="407" s="4" customFormat="1" ht="30" customHeight="1" spans="1:15">
      <c r="A407" s="6"/>
      <c r="B407" s="6"/>
      <c r="C407" s="8"/>
      <c r="D407" s="8"/>
      <c r="E407" s="8"/>
      <c r="F407" s="7"/>
      <c r="G407" s="8"/>
      <c r="H407" s="8"/>
      <c r="I407" s="8" t="s">
        <v>28</v>
      </c>
      <c r="J407" s="8" t="s">
        <v>29</v>
      </c>
      <c r="K407" s="8" t="s">
        <v>318</v>
      </c>
      <c r="L407" s="8" t="s">
        <v>401</v>
      </c>
      <c r="M407" s="8" t="s">
        <v>402</v>
      </c>
      <c r="N407" s="7"/>
      <c r="O407" s="6" t="s">
        <v>27</v>
      </c>
    </row>
    <row r="408" s="4" customFormat="1" ht="26" customHeight="1" spans="1:15">
      <c r="A408" s="6">
        <f>MAX($A$4:A407)+1</f>
        <v>96</v>
      </c>
      <c r="B408" s="6" t="s">
        <v>315</v>
      </c>
      <c r="C408" s="6" t="s">
        <v>403</v>
      </c>
      <c r="D408" s="6" t="s">
        <v>361</v>
      </c>
      <c r="E408" s="6">
        <f>MAX($A$4:E407)+1</f>
        <v>260096</v>
      </c>
      <c r="F408" s="6" t="s">
        <v>51</v>
      </c>
      <c r="G408" s="6" t="s">
        <v>23</v>
      </c>
      <c r="H408" s="6">
        <v>1</v>
      </c>
      <c r="I408" s="8" t="s">
        <v>40</v>
      </c>
      <c r="J408" s="8" t="s">
        <v>23</v>
      </c>
      <c r="K408" s="6" t="s">
        <v>357</v>
      </c>
      <c r="L408" s="6" t="s">
        <v>358</v>
      </c>
      <c r="M408" s="6" t="s">
        <v>362</v>
      </c>
      <c r="N408" s="8" t="s">
        <v>78</v>
      </c>
      <c r="O408" s="6" t="s">
        <v>27</v>
      </c>
    </row>
    <row r="409" s="4" customFormat="1" ht="26" customHeight="1" spans="1:15">
      <c r="A409" s="6"/>
      <c r="B409" s="6"/>
      <c r="C409" s="6"/>
      <c r="D409" s="6"/>
      <c r="E409" s="6"/>
      <c r="F409" s="6"/>
      <c r="G409" s="6"/>
      <c r="H409" s="6"/>
      <c r="I409" s="8" t="s">
        <v>40</v>
      </c>
      <c r="J409" s="8" t="s">
        <v>23</v>
      </c>
      <c r="K409" s="8" t="s">
        <v>357</v>
      </c>
      <c r="L409" s="8" t="s">
        <v>358</v>
      </c>
      <c r="M409" s="8" t="s">
        <v>394</v>
      </c>
      <c r="N409" s="19"/>
      <c r="O409" s="6" t="s">
        <v>27</v>
      </c>
    </row>
    <row r="410" s="4" customFormat="1" ht="26" customHeight="1" spans="1:15">
      <c r="A410" s="6"/>
      <c r="B410" s="6"/>
      <c r="C410" s="6"/>
      <c r="D410" s="6"/>
      <c r="E410" s="6"/>
      <c r="F410" s="6"/>
      <c r="G410" s="6"/>
      <c r="H410" s="6"/>
      <c r="I410" s="8" t="s">
        <v>24</v>
      </c>
      <c r="J410" s="8" t="s">
        <v>25</v>
      </c>
      <c r="K410" s="6" t="s">
        <v>318</v>
      </c>
      <c r="L410" s="6" t="s">
        <v>358</v>
      </c>
      <c r="M410" s="6" t="s">
        <v>363</v>
      </c>
      <c r="N410" s="19"/>
      <c r="O410" s="6" t="s">
        <v>27</v>
      </c>
    </row>
    <row r="411" s="4" customFormat="1" ht="26" customHeight="1" spans="1:15">
      <c r="A411" s="6"/>
      <c r="B411" s="6"/>
      <c r="C411" s="6"/>
      <c r="D411" s="6"/>
      <c r="E411" s="6"/>
      <c r="F411" s="6"/>
      <c r="G411" s="6"/>
      <c r="H411" s="6"/>
      <c r="I411" s="8" t="s">
        <v>24</v>
      </c>
      <c r="J411" s="8" t="s">
        <v>25</v>
      </c>
      <c r="K411" s="8" t="s">
        <v>318</v>
      </c>
      <c r="L411" s="8" t="s">
        <v>358</v>
      </c>
      <c r="M411" s="8" t="s">
        <v>395</v>
      </c>
      <c r="N411" s="19"/>
      <c r="O411" s="6" t="s">
        <v>27</v>
      </c>
    </row>
    <row r="412" s="4" customFormat="1" ht="26" customHeight="1" spans="1:15">
      <c r="A412" s="6"/>
      <c r="B412" s="6"/>
      <c r="C412" s="6"/>
      <c r="D412" s="6"/>
      <c r="E412" s="6"/>
      <c r="F412" s="6"/>
      <c r="G412" s="6"/>
      <c r="H412" s="6"/>
      <c r="I412" s="8" t="s">
        <v>28</v>
      </c>
      <c r="J412" s="8" t="s">
        <v>29</v>
      </c>
      <c r="K412" s="8" t="s">
        <v>318</v>
      </c>
      <c r="L412" s="8" t="s">
        <v>322</v>
      </c>
      <c r="M412" s="8" t="s">
        <v>364</v>
      </c>
      <c r="N412" s="19"/>
      <c r="O412" s="6" t="s">
        <v>27</v>
      </c>
    </row>
    <row r="413" s="4" customFormat="1" ht="26" customHeight="1" spans="1:15">
      <c r="A413" s="6"/>
      <c r="B413" s="6"/>
      <c r="C413" s="6"/>
      <c r="D413" s="6"/>
      <c r="E413" s="6"/>
      <c r="F413" s="6"/>
      <c r="G413" s="6"/>
      <c r="H413" s="6"/>
      <c r="I413" s="8" t="s">
        <v>28</v>
      </c>
      <c r="J413" s="8" t="s">
        <v>29</v>
      </c>
      <c r="K413" s="8" t="s">
        <v>318</v>
      </c>
      <c r="L413" s="8" t="s">
        <v>322</v>
      </c>
      <c r="M413" s="8" t="s">
        <v>365</v>
      </c>
      <c r="N413" s="19"/>
      <c r="O413" s="6" t="s">
        <v>27</v>
      </c>
    </row>
    <row r="414" s="4" customFormat="1" ht="26" customHeight="1" spans="1:15">
      <c r="A414" s="6">
        <f>MAX($A$4:A413)+1</f>
        <v>97</v>
      </c>
      <c r="B414" s="8" t="s">
        <v>315</v>
      </c>
      <c r="C414" s="8" t="s">
        <v>404</v>
      </c>
      <c r="D414" s="8" t="s">
        <v>366</v>
      </c>
      <c r="E414" s="8">
        <f>MAX($A$4:E413)+1</f>
        <v>260097</v>
      </c>
      <c r="F414" s="7" t="s">
        <v>51</v>
      </c>
      <c r="G414" s="8" t="s">
        <v>23</v>
      </c>
      <c r="H414" s="8">
        <v>1</v>
      </c>
      <c r="I414" s="8" t="s">
        <v>24</v>
      </c>
      <c r="J414" s="8" t="s">
        <v>25</v>
      </c>
      <c r="K414" s="8" t="s">
        <v>318</v>
      </c>
      <c r="L414" s="17" t="s">
        <v>319</v>
      </c>
      <c r="M414" s="8" t="s">
        <v>329</v>
      </c>
      <c r="N414" s="8" t="s">
        <v>321</v>
      </c>
      <c r="O414" s="6" t="s">
        <v>27</v>
      </c>
    </row>
    <row r="415" s="4" customFormat="1" ht="26" customHeight="1" spans="1:15">
      <c r="A415" s="6"/>
      <c r="B415" s="8"/>
      <c r="C415" s="8"/>
      <c r="D415" s="8"/>
      <c r="E415" s="8"/>
      <c r="F415" s="7"/>
      <c r="G415" s="8"/>
      <c r="H415" s="8"/>
      <c r="I415" s="8" t="s">
        <v>28</v>
      </c>
      <c r="J415" s="8" t="s">
        <v>29</v>
      </c>
      <c r="K415" s="8" t="s">
        <v>318</v>
      </c>
      <c r="L415" s="8" t="s">
        <v>322</v>
      </c>
      <c r="M415" s="8" t="s">
        <v>330</v>
      </c>
      <c r="N415" s="8"/>
      <c r="O415" s="6" t="s">
        <v>27</v>
      </c>
    </row>
    <row r="416" s="4" customFormat="1" ht="26" customHeight="1" spans="1:15">
      <c r="A416" s="6"/>
      <c r="B416" s="8"/>
      <c r="C416" s="8"/>
      <c r="D416" s="8"/>
      <c r="E416" s="8"/>
      <c r="F416" s="7"/>
      <c r="G416" s="8"/>
      <c r="H416" s="8"/>
      <c r="I416" s="8" t="s">
        <v>28</v>
      </c>
      <c r="J416" s="8" t="s">
        <v>29</v>
      </c>
      <c r="K416" s="8" t="s">
        <v>318</v>
      </c>
      <c r="L416" s="8" t="s">
        <v>322</v>
      </c>
      <c r="M416" s="8" t="s">
        <v>331</v>
      </c>
      <c r="N416" s="8"/>
      <c r="O416" s="6" t="s">
        <v>27</v>
      </c>
    </row>
    <row r="417" s="4" customFormat="1" ht="26" customHeight="1" spans="1:15">
      <c r="A417" s="6">
        <f>MAX($A$4:A416)+1</f>
        <v>98</v>
      </c>
      <c r="B417" s="8" t="s">
        <v>315</v>
      </c>
      <c r="C417" s="8" t="s">
        <v>404</v>
      </c>
      <c r="D417" s="8" t="s">
        <v>405</v>
      </c>
      <c r="E417" s="8">
        <f>MAX($A$4:E416)+1</f>
        <v>260098</v>
      </c>
      <c r="F417" s="7" t="s">
        <v>51</v>
      </c>
      <c r="G417" s="8" t="s">
        <v>23</v>
      </c>
      <c r="H417" s="8">
        <v>1</v>
      </c>
      <c r="I417" s="8" t="s">
        <v>40</v>
      </c>
      <c r="J417" s="8" t="s">
        <v>23</v>
      </c>
      <c r="K417" s="8" t="s">
        <v>357</v>
      </c>
      <c r="L417" s="8" t="s">
        <v>406</v>
      </c>
      <c r="M417" s="8" t="s">
        <v>407</v>
      </c>
      <c r="N417" s="8" t="s">
        <v>375</v>
      </c>
      <c r="O417" s="6" t="s">
        <v>27</v>
      </c>
    </row>
    <row r="418" s="4" customFormat="1" ht="26" customHeight="1" spans="1:15">
      <c r="A418" s="6"/>
      <c r="B418" s="8"/>
      <c r="C418" s="8"/>
      <c r="D418" s="8"/>
      <c r="E418" s="8"/>
      <c r="F418" s="7"/>
      <c r="G418" s="8"/>
      <c r="H418" s="8"/>
      <c r="I418" s="8" t="s">
        <v>24</v>
      </c>
      <c r="J418" s="8" t="s">
        <v>25</v>
      </c>
      <c r="K418" s="8" t="s">
        <v>318</v>
      </c>
      <c r="L418" s="8" t="s">
        <v>408</v>
      </c>
      <c r="M418" s="8" t="s">
        <v>409</v>
      </c>
      <c r="N418" s="8"/>
      <c r="O418" s="6" t="s">
        <v>27</v>
      </c>
    </row>
    <row r="419" s="4" customFormat="1" ht="26" customHeight="1" spans="1:15">
      <c r="A419" s="6"/>
      <c r="B419" s="8"/>
      <c r="C419" s="8"/>
      <c r="D419" s="8"/>
      <c r="E419" s="8"/>
      <c r="F419" s="7"/>
      <c r="G419" s="8"/>
      <c r="H419" s="8"/>
      <c r="I419" s="8" t="s">
        <v>24</v>
      </c>
      <c r="J419" s="8" t="s">
        <v>25</v>
      </c>
      <c r="K419" s="8" t="s">
        <v>318</v>
      </c>
      <c r="L419" s="8" t="s">
        <v>408</v>
      </c>
      <c r="M419" s="8" t="s">
        <v>410</v>
      </c>
      <c r="N419" s="8"/>
      <c r="O419" s="6" t="s">
        <v>27</v>
      </c>
    </row>
    <row r="420" s="4" customFormat="1" ht="26" customHeight="1" spans="1:15">
      <c r="A420" s="6"/>
      <c r="B420" s="8"/>
      <c r="C420" s="8"/>
      <c r="D420" s="8"/>
      <c r="E420" s="8"/>
      <c r="F420" s="7"/>
      <c r="G420" s="8"/>
      <c r="H420" s="8"/>
      <c r="I420" s="8" t="s">
        <v>28</v>
      </c>
      <c r="J420" s="8" t="s">
        <v>29</v>
      </c>
      <c r="K420" s="8" t="s">
        <v>318</v>
      </c>
      <c r="L420" s="8" t="s">
        <v>411</v>
      </c>
      <c r="M420" s="8" t="s">
        <v>412</v>
      </c>
      <c r="N420" s="8"/>
      <c r="O420" s="6" t="s">
        <v>27</v>
      </c>
    </row>
    <row r="421" s="4" customFormat="1" ht="26" customHeight="1" spans="1:15">
      <c r="A421" s="6">
        <f>MAX($A$4:A420)+1</f>
        <v>99</v>
      </c>
      <c r="B421" s="8" t="s">
        <v>315</v>
      </c>
      <c r="C421" s="8" t="s">
        <v>404</v>
      </c>
      <c r="D421" s="8" t="s">
        <v>413</v>
      </c>
      <c r="E421" s="8">
        <f>MAX($A$4:E420)+1</f>
        <v>260099</v>
      </c>
      <c r="F421" s="7" t="s">
        <v>51</v>
      </c>
      <c r="G421" s="8" t="s">
        <v>23</v>
      </c>
      <c r="H421" s="8">
        <v>1</v>
      </c>
      <c r="I421" s="8" t="s">
        <v>24</v>
      </c>
      <c r="J421" s="8" t="s">
        <v>25</v>
      </c>
      <c r="K421" s="6" t="s">
        <v>318</v>
      </c>
      <c r="L421" s="6" t="s">
        <v>337</v>
      </c>
      <c r="M421" s="6" t="s">
        <v>414</v>
      </c>
      <c r="N421" s="8" t="s">
        <v>321</v>
      </c>
      <c r="O421" s="6" t="s">
        <v>27</v>
      </c>
    </row>
    <row r="422" s="4" customFormat="1" ht="26" customHeight="1" spans="1:15">
      <c r="A422" s="6"/>
      <c r="B422" s="8"/>
      <c r="C422" s="8"/>
      <c r="D422" s="8"/>
      <c r="E422" s="8"/>
      <c r="F422" s="7"/>
      <c r="G422" s="8"/>
      <c r="H422" s="8"/>
      <c r="I422" s="8" t="s">
        <v>24</v>
      </c>
      <c r="J422" s="8" t="s">
        <v>25</v>
      </c>
      <c r="K422" s="6" t="s">
        <v>318</v>
      </c>
      <c r="L422" s="6" t="s">
        <v>337</v>
      </c>
      <c r="M422" s="6" t="s">
        <v>415</v>
      </c>
      <c r="N422" s="8"/>
      <c r="O422" s="6" t="s">
        <v>27</v>
      </c>
    </row>
    <row r="423" s="4" customFormat="1" ht="26" customHeight="1" spans="1:15">
      <c r="A423" s="6"/>
      <c r="B423" s="8"/>
      <c r="C423" s="8"/>
      <c r="D423" s="8"/>
      <c r="E423" s="8"/>
      <c r="F423" s="7"/>
      <c r="G423" s="8"/>
      <c r="H423" s="8"/>
      <c r="I423" s="6" t="s">
        <v>28</v>
      </c>
      <c r="J423" s="6" t="s">
        <v>29</v>
      </c>
      <c r="K423" s="6" t="s">
        <v>318</v>
      </c>
      <c r="L423" s="6" t="s">
        <v>391</v>
      </c>
      <c r="M423" s="6" t="s">
        <v>416</v>
      </c>
      <c r="N423" s="8"/>
      <c r="O423" s="6" t="s">
        <v>27</v>
      </c>
    </row>
    <row r="424" s="4" customFormat="1" ht="26" customHeight="1" spans="1:15">
      <c r="A424" s="6"/>
      <c r="B424" s="8"/>
      <c r="C424" s="8"/>
      <c r="D424" s="8"/>
      <c r="E424" s="8"/>
      <c r="F424" s="7"/>
      <c r="G424" s="8"/>
      <c r="H424" s="8"/>
      <c r="I424" s="6" t="s">
        <v>28</v>
      </c>
      <c r="J424" s="6" t="s">
        <v>29</v>
      </c>
      <c r="K424" s="6" t="s">
        <v>318</v>
      </c>
      <c r="L424" s="6" t="s">
        <v>322</v>
      </c>
      <c r="M424" s="6" t="s">
        <v>417</v>
      </c>
      <c r="N424" s="8"/>
      <c r="O424" s="6" t="s">
        <v>27</v>
      </c>
    </row>
    <row r="425" s="4" customFormat="1" ht="26" customHeight="1" spans="1:15">
      <c r="A425" s="6"/>
      <c r="B425" s="8"/>
      <c r="C425" s="8"/>
      <c r="D425" s="8"/>
      <c r="E425" s="8"/>
      <c r="F425" s="7"/>
      <c r="G425" s="8"/>
      <c r="H425" s="8"/>
      <c r="I425" s="6" t="s">
        <v>28</v>
      </c>
      <c r="J425" s="6" t="s">
        <v>29</v>
      </c>
      <c r="K425" s="6" t="s">
        <v>318</v>
      </c>
      <c r="L425" s="6" t="s">
        <v>391</v>
      </c>
      <c r="M425" s="6" t="s">
        <v>418</v>
      </c>
      <c r="N425" s="8"/>
      <c r="O425" s="6" t="s">
        <v>27</v>
      </c>
    </row>
    <row r="426" s="4" customFormat="1" ht="26" customHeight="1" spans="1:15">
      <c r="A426" s="6"/>
      <c r="B426" s="8"/>
      <c r="C426" s="8"/>
      <c r="D426" s="8"/>
      <c r="E426" s="8"/>
      <c r="F426" s="7"/>
      <c r="G426" s="8"/>
      <c r="H426" s="8"/>
      <c r="I426" s="6" t="s">
        <v>28</v>
      </c>
      <c r="J426" s="6" t="s">
        <v>29</v>
      </c>
      <c r="K426" s="6" t="s">
        <v>318</v>
      </c>
      <c r="L426" s="6" t="s">
        <v>322</v>
      </c>
      <c r="M426" s="6" t="s">
        <v>419</v>
      </c>
      <c r="N426" s="8"/>
      <c r="O426" s="6" t="s">
        <v>27</v>
      </c>
    </row>
    <row r="427" s="4" customFormat="1" ht="26" customHeight="1" spans="1:15">
      <c r="A427" s="6">
        <f>MAX($A$4:A426)+1</f>
        <v>100</v>
      </c>
      <c r="B427" s="8" t="s">
        <v>315</v>
      </c>
      <c r="C427" s="8" t="s">
        <v>404</v>
      </c>
      <c r="D427" s="8" t="s">
        <v>336</v>
      </c>
      <c r="E427" s="8">
        <f>MAX($A$4:E426)+1</f>
        <v>260100</v>
      </c>
      <c r="F427" s="7" t="s">
        <v>51</v>
      </c>
      <c r="G427" s="8" t="s">
        <v>23</v>
      </c>
      <c r="H427" s="8">
        <v>1</v>
      </c>
      <c r="I427" s="8" t="s">
        <v>24</v>
      </c>
      <c r="J427" s="8" t="s">
        <v>25</v>
      </c>
      <c r="K427" s="8" t="s">
        <v>318</v>
      </c>
      <c r="L427" s="8" t="s">
        <v>337</v>
      </c>
      <c r="M427" s="8" t="s">
        <v>338</v>
      </c>
      <c r="N427" s="7" t="s">
        <v>321</v>
      </c>
      <c r="O427" s="6" t="s">
        <v>27</v>
      </c>
    </row>
    <row r="428" s="4" customFormat="1" ht="26" customHeight="1" spans="1:15">
      <c r="A428" s="6"/>
      <c r="B428" s="8"/>
      <c r="C428" s="8"/>
      <c r="D428" s="8"/>
      <c r="E428" s="8"/>
      <c r="F428" s="7"/>
      <c r="G428" s="8"/>
      <c r="H428" s="8"/>
      <c r="I428" s="8" t="s">
        <v>28</v>
      </c>
      <c r="J428" s="8" t="s">
        <v>29</v>
      </c>
      <c r="K428" s="8" t="s">
        <v>318</v>
      </c>
      <c r="L428" s="8" t="s">
        <v>322</v>
      </c>
      <c r="M428" s="8" t="s">
        <v>339</v>
      </c>
      <c r="N428" s="7"/>
      <c r="O428" s="6" t="s">
        <v>27</v>
      </c>
    </row>
    <row r="429" s="4" customFormat="1" ht="26" customHeight="1" spans="1:15">
      <c r="A429" s="6"/>
      <c r="B429" s="8"/>
      <c r="C429" s="8"/>
      <c r="D429" s="8"/>
      <c r="E429" s="8"/>
      <c r="F429" s="7"/>
      <c r="G429" s="8"/>
      <c r="H429" s="8"/>
      <c r="I429" s="8" t="s">
        <v>28</v>
      </c>
      <c r="J429" s="8" t="s">
        <v>29</v>
      </c>
      <c r="K429" s="8" t="s">
        <v>318</v>
      </c>
      <c r="L429" s="8" t="s">
        <v>322</v>
      </c>
      <c r="M429" s="8" t="s">
        <v>340</v>
      </c>
      <c r="N429" s="7"/>
      <c r="O429" s="6" t="s">
        <v>27</v>
      </c>
    </row>
    <row r="430" s="4" customFormat="1" ht="36" customHeight="1" spans="1:15">
      <c r="A430" s="6">
        <f>MAX($A$4:A429)+1</f>
        <v>101</v>
      </c>
      <c r="B430" s="8" t="s">
        <v>315</v>
      </c>
      <c r="C430" s="8" t="s">
        <v>404</v>
      </c>
      <c r="D430" s="8" t="s">
        <v>420</v>
      </c>
      <c r="E430" s="8">
        <f>MAX($A$4:E429)+1</f>
        <v>260101</v>
      </c>
      <c r="F430" s="8" t="s">
        <v>51</v>
      </c>
      <c r="G430" s="8" t="s">
        <v>23</v>
      </c>
      <c r="H430" s="8">
        <v>1</v>
      </c>
      <c r="I430" s="8" t="s">
        <v>40</v>
      </c>
      <c r="J430" s="8" t="s">
        <v>23</v>
      </c>
      <c r="K430" s="6" t="s">
        <v>134</v>
      </c>
      <c r="L430" s="8" t="s">
        <v>421</v>
      </c>
      <c r="M430" s="8" t="s">
        <v>422</v>
      </c>
      <c r="N430" s="8" t="s">
        <v>78</v>
      </c>
      <c r="O430" s="6" t="s">
        <v>27</v>
      </c>
    </row>
    <row r="431" s="4" customFormat="1" ht="36" customHeight="1" spans="1:15">
      <c r="A431" s="6"/>
      <c r="B431" s="8"/>
      <c r="C431" s="8"/>
      <c r="D431" s="8"/>
      <c r="E431" s="8"/>
      <c r="F431" s="8"/>
      <c r="G431" s="8"/>
      <c r="H431" s="8"/>
      <c r="I431" s="8" t="s">
        <v>24</v>
      </c>
      <c r="J431" s="8" t="s">
        <v>25</v>
      </c>
      <c r="K431" s="8" t="s">
        <v>44</v>
      </c>
      <c r="L431" s="8" t="s">
        <v>423</v>
      </c>
      <c r="M431" s="8" t="s">
        <v>424</v>
      </c>
      <c r="N431" s="8"/>
      <c r="O431" s="6" t="s">
        <v>27</v>
      </c>
    </row>
    <row r="432" s="4" customFormat="1" ht="36" customHeight="1" spans="1:15">
      <c r="A432" s="6"/>
      <c r="B432" s="8"/>
      <c r="C432" s="8"/>
      <c r="D432" s="8"/>
      <c r="E432" s="8"/>
      <c r="F432" s="8"/>
      <c r="G432" s="8"/>
      <c r="H432" s="8"/>
      <c r="I432" s="8" t="s">
        <v>28</v>
      </c>
      <c r="J432" s="8" t="s">
        <v>29</v>
      </c>
      <c r="K432" s="6" t="s">
        <v>318</v>
      </c>
      <c r="L432" s="6" t="s">
        <v>425</v>
      </c>
      <c r="M432" s="8"/>
      <c r="N432" s="8"/>
      <c r="O432" s="6" t="s">
        <v>27</v>
      </c>
    </row>
    <row r="433" s="4" customFormat="1" ht="36" customHeight="1" spans="1:15">
      <c r="A433" s="6"/>
      <c r="B433" s="8"/>
      <c r="C433" s="8"/>
      <c r="D433" s="8"/>
      <c r="E433" s="8"/>
      <c r="F433" s="8"/>
      <c r="G433" s="8"/>
      <c r="H433" s="8"/>
      <c r="I433" s="8" t="s">
        <v>28</v>
      </c>
      <c r="J433" s="8" t="s">
        <v>29</v>
      </c>
      <c r="K433" s="6" t="s">
        <v>46</v>
      </c>
      <c r="L433" s="6" t="s">
        <v>425</v>
      </c>
      <c r="M433" s="8"/>
      <c r="N433" s="8"/>
      <c r="O433" s="6" t="s">
        <v>27</v>
      </c>
    </row>
    <row r="434" s="4" customFormat="1" ht="36" customHeight="1" spans="1:15">
      <c r="A434" s="6">
        <f>MAX($A$4:A433)+1</f>
        <v>102</v>
      </c>
      <c r="B434" s="6" t="s">
        <v>315</v>
      </c>
      <c r="C434" s="6" t="s">
        <v>426</v>
      </c>
      <c r="D434" s="8" t="s">
        <v>317</v>
      </c>
      <c r="E434" s="8">
        <f>MAX($A$4:E433)+1</f>
        <v>260102</v>
      </c>
      <c r="F434" s="6" t="s">
        <v>51</v>
      </c>
      <c r="G434" s="6" t="s">
        <v>23</v>
      </c>
      <c r="H434" s="6">
        <v>1</v>
      </c>
      <c r="I434" s="8" t="s">
        <v>40</v>
      </c>
      <c r="J434" s="8" t="s">
        <v>23</v>
      </c>
      <c r="K434" s="8" t="s">
        <v>357</v>
      </c>
      <c r="L434" s="8" t="s">
        <v>319</v>
      </c>
      <c r="M434" s="8" t="s">
        <v>374</v>
      </c>
      <c r="N434" s="8" t="s">
        <v>375</v>
      </c>
      <c r="O434" s="6" t="s">
        <v>27</v>
      </c>
    </row>
    <row r="435" s="4" customFormat="1" ht="36" customHeight="1" spans="1:15">
      <c r="A435" s="6"/>
      <c r="B435" s="6"/>
      <c r="C435" s="6"/>
      <c r="D435" s="8"/>
      <c r="E435" s="8"/>
      <c r="F435" s="6"/>
      <c r="G435" s="6"/>
      <c r="H435" s="6"/>
      <c r="I435" s="8" t="s">
        <v>24</v>
      </c>
      <c r="J435" s="8" t="s">
        <v>25</v>
      </c>
      <c r="K435" s="8" t="s">
        <v>318</v>
      </c>
      <c r="L435" s="8" t="s">
        <v>319</v>
      </c>
      <c r="M435" s="8" t="s">
        <v>320</v>
      </c>
      <c r="N435" s="8"/>
      <c r="O435" s="6" t="s">
        <v>27</v>
      </c>
    </row>
    <row r="436" s="4" customFormat="1" ht="36" customHeight="1" spans="1:15">
      <c r="A436" s="6"/>
      <c r="B436" s="6"/>
      <c r="C436" s="6"/>
      <c r="D436" s="8"/>
      <c r="E436" s="8"/>
      <c r="F436" s="6"/>
      <c r="G436" s="6"/>
      <c r="H436" s="6"/>
      <c r="I436" s="8" t="s">
        <v>28</v>
      </c>
      <c r="J436" s="8" t="s">
        <v>29</v>
      </c>
      <c r="K436" s="8" t="s">
        <v>318</v>
      </c>
      <c r="L436" s="8" t="s">
        <v>322</v>
      </c>
      <c r="M436" s="8" t="s">
        <v>323</v>
      </c>
      <c r="N436" s="8"/>
      <c r="O436" s="6" t="s">
        <v>27</v>
      </c>
    </row>
    <row r="437" s="4" customFormat="1" ht="36" customHeight="1" spans="1:15">
      <c r="A437" s="6"/>
      <c r="B437" s="6"/>
      <c r="C437" s="6"/>
      <c r="D437" s="8"/>
      <c r="E437" s="8"/>
      <c r="F437" s="6"/>
      <c r="G437" s="6"/>
      <c r="H437" s="6"/>
      <c r="I437" s="8" t="s">
        <v>28</v>
      </c>
      <c r="J437" s="8" t="s">
        <v>29</v>
      </c>
      <c r="K437" s="8" t="s">
        <v>318</v>
      </c>
      <c r="L437" s="8" t="s">
        <v>322</v>
      </c>
      <c r="M437" s="8" t="s">
        <v>324</v>
      </c>
      <c r="N437" s="8"/>
      <c r="O437" s="6" t="s">
        <v>27</v>
      </c>
    </row>
    <row r="438" s="4" customFormat="1" ht="36" customHeight="1" spans="1:15">
      <c r="A438" s="6"/>
      <c r="B438" s="6"/>
      <c r="C438" s="6"/>
      <c r="D438" s="8"/>
      <c r="E438" s="8"/>
      <c r="F438" s="6"/>
      <c r="G438" s="6"/>
      <c r="H438" s="6"/>
      <c r="I438" s="8" t="s">
        <v>28</v>
      </c>
      <c r="J438" s="8" t="s">
        <v>29</v>
      </c>
      <c r="K438" s="8" t="s">
        <v>318</v>
      </c>
      <c r="L438" s="8" t="s">
        <v>322</v>
      </c>
      <c r="M438" s="8" t="s">
        <v>380</v>
      </c>
      <c r="N438" s="8"/>
      <c r="O438" s="6" t="s">
        <v>27</v>
      </c>
    </row>
    <row r="439" s="4" customFormat="1" ht="36" customHeight="1" spans="1:15">
      <c r="A439" s="6"/>
      <c r="B439" s="6"/>
      <c r="C439" s="6"/>
      <c r="D439" s="8"/>
      <c r="E439" s="8"/>
      <c r="F439" s="6"/>
      <c r="G439" s="6"/>
      <c r="H439" s="6"/>
      <c r="I439" s="8" t="s">
        <v>28</v>
      </c>
      <c r="J439" s="8" t="s">
        <v>29</v>
      </c>
      <c r="K439" s="8" t="s">
        <v>318</v>
      </c>
      <c r="L439" s="8" t="s">
        <v>322</v>
      </c>
      <c r="M439" s="8" t="s">
        <v>381</v>
      </c>
      <c r="N439" s="8"/>
      <c r="O439" s="6" t="s">
        <v>27</v>
      </c>
    </row>
    <row r="440" s="4" customFormat="1" ht="36" customHeight="1" spans="1:15">
      <c r="A440" s="8">
        <f>MAX($A$4:A439)+1</f>
        <v>103</v>
      </c>
      <c r="B440" s="8" t="s">
        <v>315</v>
      </c>
      <c r="C440" s="6" t="s">
        <v>427</v>
      </c>
      <c r="D440" s="8" t="s">
        <v>317</v>
      </c>
      <c r="E440" s="8">
        <f>MAX($A$4:E439)+1</f>
        <v>260103</v>
      </c>
      <c r="F440" s="7" t="s">
        <v>51</v>
      </c>
      <c r="G440" s="7" t="s">
        <v>23</v>
      </c>
      <c r="H440" s="7">
        <v>2</v>
      </c>
      <c r="I440" s="8" t="s">
        <v>24</v>
      </c>
      <c r="J440" s="8" t="s">
        <v>25</v>
      </c>
      <c r="K440" s="8" t="s">
        <v>318</v>
      </c>
      <c r="L440" s="8" t="s">
        <v>337</v>
      </c>
      <c r="M440" s="6" t="s">
        <v>414</v>
      </c>
      <c r="N440" s="8" t="s">
        <v>321</v>
      </c>
      <c r="O440" s="8" t="s">
        <v>27</v>
      </c>
    </row>
    <row r="441" s="4" customFormat="1" ht="36" customHeight="1" spans="1:15">
      <c r="A441" s="8"/>
      <c r="B441" s="8"/>
      <c r="C441" s="6"/>
      <c r="D441" s="8"/>
      <c r="E441" s="8"/>
      <c r="F441" s="7"/>
      <c r="G441" s="7"/>
      <c r="H441" s="7"/>
      <c r="I441" s="8" t="s">
        <v>24</v>
      </c>
      <c r="J441" s="8" t="s">
        <v>25</v>
      </c>
      <c r="K441" s="8" t="s">
        <v>318</v>
      </c>
      <c r="L441" s="8" t="s">
        <v>428</v>
      </c>
      <c r="M441" s="8" t="s">
        <v>429</v>
      </c>
      <c r="N441" s="8"/>
      <c r="O441" s="8" t="s">
        <v>27</v>
      </c>
    </row>
    <row r="442" s="4" customFormat="1" ht="36" customHeight="1" spans="1:15">
      <c r="A442" s="8"/>
      <c r="B442" s="8"/>
      <c r="C442" s="6"/>
      <c r="D442" s="8"/>
      <c r="E442" s="8"/>
      <c r="F442" s="7"/>
      <c r="G442" s="7"/>
      <c r="H442" s="7"/>
      <c r="I442" s="8" t="s">
        <v>28</v>
      </c>
      <c r="J442" s="8" t="s">
        <v>29</v>
      </c>
      <c r="K442" s="8" t="s">
        <v>318</v>
      </c>
      <c r="L442" s="8" t="s">
        <v>391</v>
      </c>
      <c r="M442" s="6" t="s">
        <v>418</v>
      </c>
      <c r="N442" s="8"/>
      <c r="O442" s="8" t="s">
        <v>27</v>
      </c>
    </row>
    <row r="443" s="4" customFormat="1" ht="36" customHeight="1" spans="1:15">
      <c r="A443" s="8"/>
      <c r="B443" s="8"/>
      <c r="C443" s="6"/>
      <c r="D443" s="8"/>
      <c r="E443" s="8"/>
      <c r="F443" s="7"/>
      <c r="G443" s="7"/>
      <c r="H443" s="7"/>
      <c r="I443" s="8" t="s">
        <v>28</v>
      </c>
      <c r="J443" s="8" t="s">
        <v>29</v>
      </c>
      <c r="K443" s="8" t="s">
        <v>318</v>
      </c>
      <c r="L443" s="8" t="s">
        <v>322</v>
      </c>
      <c r="M443" s="6" t="s">
        <v>419</v>
      </c>
      <c r="N443" s="8"/>
      <c r="O443" s="8" t="s">
        <v>27</v>
      </c>
    </row>
    <row r="444" s="4" customFormat="1" ht="36" customHeight="1" spans="1:15">
      <c r="A444" s="8"/>
      <c r="B444" s="8"/>
      <c r="C444" s="6"/>
      <c r="D444" s="8"/>
      <c r="E444" s="8"/>
      <c r="F444" s="7"/>
      <c r="G444" s="7"/>
      <c r="H444" s="7"/>
      <c r="I444" s="8" t="s">
        <v>28</v>
      </c>
      <c r="J444" s="8" t="s">
        <v>29</v>
      </c>
      <c r="K444" s="8" t="s">
        <v>318</v>
      </c>
      <c r="L444" s="8" t="s">
        <v>376</v>
      </c>
      <c r="M444" s="8" t="s">
        <v>377</v>
      </c>
      <c r="N444" s="8"/>
      <c r="O444" s="8" t="s">
        <v>27</v>
      </c>
    </row>
    <row r="445" s="4" customFormat="1" ht="36" customHeight="1" spans="1:15">
      <c r="A445" s="8"/>
      <c r="B445" s="8"/>
      <c r="C445" s="6"/>
      <c r="D445" s="8"/>
      <c r="E445" s="8"/>
      <c r="F445" s="7"/>
      <c r="G445" s="7"/>
      <c r="H445" s="7"/>
      <c r="I445" s="8" t="s">
        <v>28</v>
      </c>
      <c r="J445" s="8" t="s">
        <v>29</v>
      </c>
      <c r="K445" s="8" t="s">
        <v>318</v>
      </c>
      <c r="L445" s="8" t="s">
        <v>322</v>
      </c>
      <c r="M445" s="8" t="s">
        <v>378</v>
      </c>
      <c r="N445" s="8"/>
      <c r="O445" s="8" t="s">
        <v>27</v>
      </c>
    </row>
    <row r="446" s="4" customFormat="1" ht="25" customHeight="1" spans="1:15">
      <c r="A446" s="8">
        <f>MAX($A$4:A445)+1</f>
        <v>104</v>
      </c>
      <c r="B446" s="8" t="s">
        <v>315</v>
      </c>
      <c r="C446" s="8" t="s">
        <v>427</v>
      </c>
      <c r="D446" s="8" t="s">
        <v>382</v>
      </c>
      <c r="E446" s="8">
        <f>MAX($A$4:E445)+1</f>
        <v>260104</v>
      </c>
      <c r="F446" s="7" t="s">
        <v>51</v>
      </c>
      <c r="G446" s="8" t="s">
        <v>23</v>
      </c>
      <c r="H446" s="8">
        <v>1</v>
      </c>
      <c r="I446" s="8" t="s">
        <v>24</v>
      </c>
      <c r="J446" s="8" t="s">
        <v>25</v>
      </c>
      <c r="K446" s="8" t="s">
        <v>318</v>
      </c>
      <c r="L446" s="8" t="s">
        <v>319</v>
      </c>
      <c r="M446" s="8" t="s">
        <v>320</v>
      </c>
      <c r="N446" s="8" t="s">
        <v>321</v>
      </c>
      <c r="O446" s="8" t="s">
        <v>27</v>
      </c>
    </row>
    <row r="447" s="4" customFormat="1" ht="25" customHeight="1" spans="1:15">
      <c r="A447" s="8"/>
      <c r="B447" s="8"/>
      <c r="C447" s="8"/>
      <c r="D447" s="8"/>
      <c r="E447" s="8"/>
      <c r="F447" s="7"/>
      <c r="G447" s="8"/>
      <c r="H447" s="8"/>
      <c r="I447" s="6" t="s">
        <v>24</v>
      </c>
      <c r="J447" s="6" t="s">
        <v>25</v>
      </c>
      <c r="K447" s="6" t="s">
        <v>318</v>
      </c>
      <c r="L447" s="6" t="s">
        <v>337</v>
      </c>
      <c r="M447" s="6" t="s">
        <v>414</v>
      </c>
      <c r="N447" s="8"/>
      <c r="O447" s="8" t="s">
        <v>27</v>
      </c>
    </row>
    <row r="448" s="4" customFormat="1" ht="25" customHeight="1" spans="1:15">
      <c r="A448" s="8"/>
      <c r="B448" s="8"/>
      <c r="C448" s="8"/>
      <c r="D448" s="8"/>
      <c r="E448" s="8"/>
      <c r="F448" s="7"/>
      <c r="G448" s="8"/>
      <c r="H448" s="8"/>
      <c r="I448" s="6" t="s">
        <v>24</v>
      </c>
      <c r="J448" s="6" t="s">
        <v>25</v>
      </c>
      <c r="K448" s="6" t="s">
        <v>318</v>
      </c>
      <c r="L448" s="6" t="s">
        <v>428</v>
      </c>
      <c r="M448" s="8" t="s">
        <v>429</v>
      </c>
      <c r="N448" s="8"/>
      <c r="O448" s="8" t="s">
        <v>27</v>
      </c>
    </row>
    <row r="449" s="4" customFormat="1" ht="25" customHeight="1" spans="1:15">
      <c r="A449" s="8"/>
      <c r="B449" s="8"/>
      <c r="C449" s="8"/>
      <c r="D449" s="8"/>
      <c r="E449" s="8"/>
      <c r="F449" s="7"/>
      <c r="G449" s="8"/>
      <c r="H449" s="8"/>
      <c r="I449" s="8" t="s">
        <v>28</v>
      </c>
      <c r="J449" s="8" t="s">
        <v>29</v>
      </c>
      <c r="K449" s="8" t="s">
        <v>318</v>
      </c>
      <c r="L449" s="8" t="s">
        <v>391</v>
      </c>
      <c r="M449" s="8" t="s">
        <v>430</v>
      </c>
      <c r="N449" s="8"/>
      <c r="O449" s="8" t="s">
        <v>27</v>
      </c>
    </row>
    <row r="450" s="4" customFormat="1" ht="25" customHeight="1" spans="1:15">
      <c r="A450" s="8"/>
      <c r="B450" s="8"/>
      <c r="C450" s="8"/>
      <c r="D450" s="8"/>
      <c r="E450" s="8"/>
      <c r="F450" s="7"/>
      <c r="G450" s="8"/>
      <c r="H450" s="8"/>
      <c r="I450" s="8" t="s">
        <v>28</v>
      </c>
      <c r="J450" s="8" t="s">
        <v>29</v>
      </c>
      <c r="K450" s="8" t="s">
        <v>318</v>
      </c>
      <c r="L450" s="8" t="s">
        <v>322</v>
      </c>
      <c r="M450" s="8" t="s">
        <v>431</v>
      </c>
      <c r="N450" s="8"/>
      <c r="O450" s="8" t="s">
        <v>27</v>
      </c>
    </row>
    <row r="451" s="4" customFormat="1" ht="25" customHeight="1" spans="1:15">
      <c r="A451" s="8"/>
      <c r="B451" s="8"/>
      <c r="C451" s="8"/>
      <c r="D451" s="8"/>
      <c r="E451" s="8"/>
      <c r="F451" s="7"/>
      <c r="G451" s="8"/>
      <c r="H451" s="8"/>
      <c r="I451" s="8" t="s">
        <v>28</v>
      </c>
      <c r="J451" s="8" t="s">
        <v>29</v>
      </c>
      <c r="K451" s="8" t="s">
        <v>318</v>
      </c>
      <c r="L451" s="8" t="s">
        <v>322</v>
      </c>
      <c r="M451" s="8" t="s">
        <v>326</v>
      </c>
      <c r="N451" s="8"/>
      <c r="O451" s="8" t="s">
        <v>27</v>
      </c>
    </row>
    <row r="452" s="4" customFormat="1" ht="25" customHeight="1" spans="1:15">
      <c r="A452" s="8"/>
      <c r="B452" s="8"/>
      <c r="C452" s="8"/>
      <c r="D452" s="8"/>
      <c r="E452" s="8"/>
      <c r="F452" s="7"/>
      <c r="G452" s="8"/>
      <c r="H452" s="8"/>
      <c r="I452" s="8" t="s">
        <v>28</v>
      </c>
      <c r="J452" s="8" t="s">
        <v>29</v>
      </c>
      <c r="K452" s="8" t="s">
        <v>318</v>
      </c>
      <c r="L452" s="8" t="s">
        <v>322</v>
      </c>
      <c r="M452" s="8" t="s">
        <v>327</v>
      </c>
      <c r="N452" s="8"/>
      <c r="O452" s="8" t="s">
        <v>27</v>
      </c>
    </row>
    <row r="453" s="4" customFormat="1" ht="25" customHeight="1" spans="1:15">
      <c r="A453" s="8"/>
      <c r="B453" s="8"/>
      <c r="C453" s="8"/>
      <c r="D453" s="8"/>
      <c r="E453" s="8"/>
      <c r="F453" s="7"/>
      <c r="G453" s="8"/>
      <c r="H453" s="8"/>
      <c r="I453" s="8" t="s">
        <v>28</v>
      </c>
      <c r="J453" s="8" t="s">
        <v>29</v>
      </c>
      <c r="K453" s="8" t="s">
        <v>318</v>
      </c>
      <c r="L453" s="8" t="s">
        <v>376</v>
      </c>
      <c r="M453" s="8" t="s">
        <v>377</v>
      </c>
      <c r="N453" s="8"/>
      <c r="O453" s="8" t="s">
        <v>27</v>
      </c>
    </row>
    <row r="454" s="4" customFormat="1" ht="25" customHeight="1" spans="1:15">
      <c r="A454" s="8"/>
      <c r="B454" s="8"/>
      <c r="C454" s="8"/>
      <c r="D454" s="8"/>
      <c r="E454" s="8"/>
      <c r="F454" s="7"/>
      <c r="G454" s="8"/>
      <c r="H454" s="8"/>
      <c r="I454" s="8" t="s">
        <v>28</v>
      </c>
      <c r="J454" s="8" t="s">
        <v>29</v>
      </c>
      <c r="K454" s="8" t="s">
        <v>318</v>
      </c>
      <c r="L454" s="8" t="s">
        <v>322</v>
      </c>
      <c r="M454" s="8" t="s">
        <v>378</v>
      </c>
      <c r="N454" s="8"/>
      <c r="O454" s="8" t="s">
        <v>27</v>
      </c>
    </row>
    <row r="455" s="4" customFormat="1" ht="25" customHeight="1" spans="1:15">
      <c r="A455" s="8">
        <f>MAX($A$4:A454)+1</f>
        <v>105</v>
      </c>
      <c r="B455" s="8" t="s">
        <v>315</v>
      </c>
      <c r="C455" s="8" t="s">
        <v>427</v>
      </c>
      <c r="D455" s="8" t="s">
        <v>332</v>
      </c>
      <c r="E455" s="8">
        <f>MAX($A$4:E454)+1</f>
        <v>260105</v>
      </c>
      <c r="F455" s="7" t="s">
        <v>51</v>
      </c>
      <c r="G455" s="8" t="s">
        <v>23</v>
      </c>
      <c r="H455" s="8">
        <v>1</v>
      </c>
      <c r="I455" s="8" t="s">
        <v>24</v>
      </c>
      <c r="J455" s="8" t="s">
        <v>25</v>
      </c>
      <c r="K455" s="8" t="s">
        <v>318</v>
      </c>
      <c r="L455" s="8" t="s">
        <v>319</v>
      </c>
      <c r="M455" s="8" t="s">
        <v>333</v>
      </c>
      <c r="N455" s="8" t="s">
        <v>321</v>
      </c>
      <c r="O455" s="8" t="s">
        <v>27</v>
      </c>
    </row>
    <row r="456" s="4" customFormat="1" ht="25" customHeight="1" spans="1:15">
      <c r="A456" s="8"/>
      <c r="B456" s="8"/>
      <c r="C456" s="8"/>
      <c r="D456" s="8"/>
      <c r="E456" s="8"/>
      <c r="F456" s="7"/>
      <c r="G456" s="8"/>
      <c r="H456" s="8"/>
      <c r="I456" s="8" t="s">
        <v>28</v>
      </c>
      <c r="J456" s="8" t="s">
        <v>29</v>
      </c>
      <c r="K456" s="8" t="s">
        <v>318</v>
      </c>
      <c r="L456" s="8" t="s">
        <v>322</v>
      </c>
      <c r="M456" s="8" t="s">
        <v>334</v>
      </c>
      <c r="N456" s="8"/>
      <c r="O456" s="8" t="s">
        <v>27</v>
      </c>
    </row>
    <row r="457" s="4" customFormat="1" ht="25" customHeight="1" spans="1:15">
      <c r="A457" s="8"/>
      <c r="B457" s="8"/>
      <c r="C457" s="8"/>
      <c r="D457" s="8"/>
      <c r="E457" s="8"/>
      <c r="F457" s="7"/>
      <c r="G457" s="8"/>
      <c r="H457" s="8"/>
      <c r="I457" s="8" t="s">
        <v>28</v>
      </c>
      <c r="J457" s="8" t="s">
        <v>29</v>
      </c>
      <c r="K457" s="8" t="s">
        <v>318</v>
      </c>
      <c r="L457" s="8" t="s">
        <v>322</v>
      </c>
      <c r="M457" s="8" t="s">
        <v>335</v>
      </c>
      <c r="N457" s="8"/>
      <c r="O457" s="8" t="s">
        <v>27</v>
      </c>
    </row>
    <row r="458" s="4" customFormat="1" ht="25" customHeight="1" spans="1:15">
      <c r="A458" s="8">
        <f>MAX($A$4:A457)+1</f>
        <v>106</v>
      </c>
      <c r="B458" s="8" t="s">
        <v>315</v>
      </c>
      <c r="C458" s="8" t="s">
        <v>427</v>
      </c>
      <c r="D458" s="8" t="s">
        <v>341</v>
      </c>
      <c r="E458" s="8">
        <f>MAX($A$4:E457)+1</f>
        <v>260106</v>
      </c>
      <c r="F458" s="7" t="s">
        <v>51</v>
      </c>
      <c r="G458" s="8" t="s">
        <v>23</v>
      </c>
      <c r="H458" s="8">
        <v>1</v>
      </c>
      <c r="I458" s="8" t="s">
        <v>24</v>
      </c>
      <c r="J458" s="8" t="s">
        <v>25</v>
      </c>
      <c r="K458" s="8" t="s">
        <v>318</v>
      </c>
      <c r="L458" s="8" t="s">
        <v>319</v>
      </c>
      <c r="M458" s="8" t="s">
        <v>320</v>
      </c>
      <c r="N458" s="8" t="s">
        <v>321</v>
      </c>
      <c r="O458" s="8" t="s">
        <v>27</v>
      </c>
    </row>
    <row r="459" s="4" customFormat="1" ht="25" customHeight="1" spans="1:15">
      <c r="A459" s="8"/>
      <c r="B459" s="8"/>
      <c r="C459" s="8"/>
      <c r="D459" s="8"/>
      <c r="E459" s="8"/>
      <c r="F459" s="7"/>
      <c r="G459" s="8"/>
      <c r="H459" s="8"/>
      <c r="I459" s="8" t="s">
        <v>24</v>
      </c>
      <c r="J459" s="8" t="s">
        <v>25</v>
      </c>
      <c r="K459" s="8" t="s">
        <v>318</v>
      </c>
      <c r="L459" s="8" t="s">
        <v>337</v>
      </c>
      <c r="M459" s="8" t="s">
        <v>415</v>
      </c>
      <c r="N459" s="8"/>
      <c r="O459" s="8" t="s">
        <v>27</v>
      </c>
    </row>
    <row r="460" s="4" customFormat="1" ht="25" customHeight="1" spans="1:15">
      <c r="A460" s="8"/>
      <c r="B460" s="8"/>
      <c r="C460" s="8"/>
      <c r="D460" s="8"/>
      <c r="E460" s="8"/>
      <c r="F460" s="7"/>
      <c r="G460" s="8"/>
      <c r="H460" s="8"/>
      <c r="I460" s="8" t="s">
        <v>24</v>
      </c>
      <c r="J460" s="8" t="s">
        <v>25</v>
      </c>
      <c r="K460" s="8" t="s">
        <v>318</v>
      </c>
      <c r="L460" s="8" t="s">
        <v>428</v>
      </c>
      <c r="M460" s="8" t="s">
        <v>429</v>
      </c>
      <c r="N460" s="8"/>
      <c r="O460" s="8" t="s">
        <v>27</v>
      </c>
    </row>
    <row r="461" s="4" customFormat="1" ht="25" customHeight="1" spans="1:15">
      <c r="A461" s="8"/>
      <c r="B461" s="8"/>
      <c r="C461" s="8"/>
      <c r="D461" s="8"/>
      <c r="E461" s="8"/>
      <c r="F461" s="7"/>
      <c r="G461" s="8"/>
      <c r="H461" s="8"/>
      <c r="I461" s="8" t="s">
        <v>28</v>
      </c>
      <c r="J461" s="8" t="s">
        <v>29</v>
      </c>
      <c r="K461" s="8" t="s">
        <v>318</v>
      </c>
      <c r="L461" s="8" t="s">
        <v>391</v>
      </c>
      <c r="M461" s="8" t="s">
        <v>432</v>
      </c>
      <c r="N461" s="8"/>
      <c r="O461" s="8" t="s">
        <v>27</v>
      </c>
    </row>
    <row r="462" s="4" customFormat="1" ht="25" customHeight="1" spans="1:15">
      <c r="A462" s="8"/>
      <c r="B462" s="8"/>
      <c r="C462" s="8"/>
      <c r="D462" s="8"/>
      <c r="E462" s="8"/>
      <c r="F462" s="7"/>
      <c r="G462" s="8"/>
      <c r="H462" s="8"/>
      <c r="I462" s="8" t="s">
        <v>28</v>
      </c>
      <c r="J462" s="8" t="s">
        <v>29</v>
      </c>
      <c r="K462" s="8" t="s">
        <v>318</v>
      </c>
      <c r="L462" s="8" t="s">
        <v>322</v>
      </c>
      <c r="M462" s="8" t="s">
        <v>433</v>
      </c>
      <c r="N462" s="8"/>
      <c r="O462" s="8" t="s">
        <v>27</v>
      </c>
    </row>
    <row r="463" s="4" customFormat="1" ht="25" customHeight="1" spans="1:15">
      <c r="A463" s="8"/>
      <c r="B463" s="8"/>
      <c r="C463" s="8"/>
      <c r="D463" s="8"/>
      <c r="E463" s="8"/>
      <c r="F463" s="7"/>
      <c r="G463" s="8"/>
      <c r="H463" s="8"/>
      <c r="I463" s="8" t="s">
        <v>28</v>
      </c>
      <c r="J463" s="8" t="s">
        <v>29</v>
      </c>
      <c r="K463" s="8" t="s">
        <v>318</v>
      </c>
      <c r="L463" s="8" t="s">
        <v>322</v>
      </c>
      <c r="M463" s="8" t="s">
        <v>323</v>
      </c>
      <c r="N463" s="8"/>
      <c r="O463" s="8" t="s">
        <v>27</v>
      </c>
    </row>
    <row r="464" s="4" customFormat="1" ht="25" customHeight="1" spans="1:15">
      <c r="A464" s="8"/>
      <c r="B464" s="8"/>
      <c r="C464" s="8"/>
      <c r="D464" s="8"/>
      <c r="E464" s="8"/>
      <c r="F464" s="7"/>
      <c r="G464" s="8"/>
      <c r="H464" s="8"/>
      <c r="I464" s="8" t="s">
        <v>28</v>
      </c>
      <c r="J464" s="8" t="s">
        <v>29</v>
      </c>
      <c r="K464" s="8" t="s">
        <v>318</v>
      </c>
      <c r="L464" s="8" t="s">
        <v>322</v>
      </c>
      <c r="M464" s="8" t="s">
        <v>324</v>
      </c>
      <c r="N464" s="8"/>
      <c r="O464" s="8" t="s">
        <v>27</v>
      </c>
    </row>
    <row r="465" s="4" customFormat="1" ht="25" customHeight="1" spans="1:15">
      <c r="A465" s="8"/>
      <c r="B465" s="8"/>
      <c r="C465" s="8"/>
      <c r="D465" s="8"/>
      <c r="E465" s="8"/>
      <c r="F465" s="7"/>
      <c r="G465" s="8"/>
      <c r="H465" s="8"/>
      <c r="I465" s="8" t="s">
        <v>28</v>
      </c>
      <c r="J465" s="8" t="s">
        <v>29</v>
      </c>
      <c r="K465" s="8" t="s">
        <v>318</v>
      </c>
      <c r="L465" s="8" t="s">
        <v>376</v>
      </c>
      <c r="M465" s="8" t="s">
        <v>377</v>
      </c>
      <c r="N465" s="8"/>
      <c r="O465" s="8" t="s">
        <v>27</v>
      </c>
    </row>
    <row r="466" s="4" customFormat="1" ht="25" customHeight="1" spans="1:15">
      <c r="A466" s="8"/>
      <c r="B466" s="8"/>
      <c r="C466" s="8"/>
      <c r="D466" s="8"/>
      <c r="E466" s="8"/>
      <c r="F466" s="7"/>
      <c r="G466" s="8"/>
      <c r="H466" s="8"/>
      <c r="I466" s="8" t="s">
        <v>28</v>
      </c>
      <c r="J466" s="8" t="s">
        <v>29</v>
      </c>
      <c r="K466" s="8" t="s">
        <v>318</v>
      </c>
      <c r="L466" s="8" t="s">
        <v>322</v>
      </c>
      <c r="M466" s="8" t="s">
        <v>378</v>
      </c>
      <c r="N466" s="8"/>
      <c r="O466" s="8" t="s">
        <v>27</v>
      </c>
    </row>
    <row r="467" s="4" customFormat="1" ht="25" customHeight="1" spans="1:15">
      <c r="A467" s="8"/>
      <c r="B467" s="8"/>
      <c r="C467" s="8"/>
      <c r="D467" s="8"/>
      <c r="E467" s="8"/>
      <c r="F467" s="7"/>
      <c r="G467" s="8"/>
      <c r="H467" s="8"/>
      <c r="I467" s="6" t="s">
        <v>28</v>
      </c>
      <c r="J467" s="8" t="s">
        <v>29</v>
      </c>
      <c r="K467" s="6" t="s">
        <v>318</v>
      </c>
      <c r="L467" s="6" t="s">
        <v>322</v>
      </c>
      <c r="M467" s="8" t="s">
        <v>342</v>
      </c>
      <c r="N467" s="8"/>
      <c r="O467" s="8" t="s">
        <v>27</v>
      </c>
    </row>
    <row r="468" s="4" customFormat="1" ht="25" customHeight="1" spans="1:15">
      <c r="A468" s="8"/>
      <c r="B468" s="8"/>
      <c r="C468" s="8"/>
      <c r="D468" s="8"/>
      <c r="E468" s="8"/>
      <c r="F468" s="7"/>
      <c r="G468" s="8"/>
      <c r="H468" s="8"/>
      <c r="I468" s="6" t="s">
        <v>28</v>
      </c>
      <c r="J468" s="8" t="s">
        <v>29</v>
      </c>
      <c r="K468" s="6" t="s">
        <v>318</v>
      </c>
      <c r="L468" s="6" t="s">
        <v>322</v>
      </c>
      <c r="M468" s="8" t="s">
        <v>343</v>
      </c>
      <c r="N468" s="8"/>
      <c r="O468" s="8" t="s">
        <v>27</v>
      </c>
    </row>
    <row r="469" s="4" customFormat="1" ht="30" customHeight="1" spans="1:15">
      <c r="A469" s="8">
        <f>MAX($A$4:A468)+1</f>
        <v>107</v>
      </c>
      <c r="B469" s="8" t="s">
        <v>315</v>
      </c>
      <c r="C469" s="8" t="s">
        <v>427</v>
      </c>
      <c r="D469" s="8" t="s">
        <v>434</v>
      </c>
      <c r="E469" s="8">
        <f>MAX($A$4:E468)+1</f>
        <v>260107</v>
      </c>
      <c r="F469" s="7" t="s">
        <v>51</v>
      </c>
      <c r="G469" s="8" t="s">
        <v>23</v>
      </c>
      <c r="H469" s="8">
        <v>1</v>
      </c>
      <c r="I469" s="8" t="s">
        <v>24</v>
      </c>
      <c r="J469" s="8" t="s">
        <v>25</v>
      </c>
      <c r="K469" s="8" t="s">
        <v>318</v>
      </c>
      <c r="L469" s="8" t="s">
        <v>337</v>
      </c>
      <c r="M469" s="6" t="s">
        <v>414</v>
      </c>
      <c r="N469" s="8" t="s">
        <v>321</v>
      </c>
      <c r="O469" s="8" t="s">
        <v>27</v>
      </c>
    </row>
    <row r="470" s="4" customFormat="1" ht="30" customHeight="1" spans="1:15">
      <c r="A470" s="8"/>
      <c r="B470" s="8"/>
      <c r="C470" s="8"/>
      <c r="D470" s="8"/>
      <c r="E470" s="8"/>
      <c r="F470" s="7"/>
      <c r="G470" s="8"/>
      <c r="H470" s="8"/>
      <c r="I470" s="8" t="s">
        <v>24</v>
      </c>
      <c r="J470" s="8" t="s">
        <v>25</v>
      </c>
      <c r="K470" s="8" t="s">
        <v>318</v>
      </c>
      <c r="L470" s="8" t="s">
        <v>428</v>
      </c>
      <c r="M470" s="8" t="s">
        <v>429</v>
      </c>
      <c r="N470" s="8"/>
      <c r="O470" s="8" t="s">
        <v>27</v>
      </c>
    </row>
    <row r="471" s="4" customFormat="1" ht="30" customHeight="1" spans="1:15">
      <c r="A471" s="8"/>
      <c r="B471" s="8"/>
      <c r="C471" s="8"/>
      <c r="D471" s="8"/>
      <c r="E471" s="8"/>
      <c r="F471" s="7"/>
      <c r="G471" s="8"/>
      <c r="H471" s="8"/>
      <c r="I471" s="8" t="s">
        <v>24</v>
      </c>
      <c r="J471" s="8" t="s">
        <v>25</v>
      </c>
      <c r="K471" s="8" t="s">
        <v>318</v>
      </c>
      <c r="L471" s="8" t="s">
        <v>337</v>
      </c>
      <c r="M471" s="8" t="s">
        <v>435</v>
      </c>
      <c r="N471" s="8"/>
      <c r="O471" s="8" t="s">
        <v>27</v>
      </c>
    </row>
    <row r="472" s="4" customFormat="1" ht="30" customHeight="1" spans="1:15">
      <c r="A472" s="8"/>
      <c r="B472" s="8"/>
      <c r="C472" s="8"/>
      <c r="D472" s="8"/>
      <c r="E472" s="8"/>
      <c r="F472" s="7"/>
      <c r="G472" s="8"/>
      <c r="H472" s="8"/>
      <c r="I472" s="8" t="s">
        <v>28</v>
      </c>
      <c r="J472" s="8" t="s">
        <v>29</v>
      </c>
      <c r="K472" s="8" t="s">
        <v>318</v>
      </c>
      <c r="L472" s="8" t="s">
        <v>376</v>
      </c>
      <c r="M472" s="8" t="s">
        <v>377</v>
      </c>
      <c r="N472" s="8"/>
      <c r="O472" s="8" t="s">
        <v>27</v>
      </c>
    </row>
    <row r="473" s="4" customFormat="1" ht="32" customHeight="1" spans="1:15">
      <c r="A473" s="8"/>
      <c r="B473" s="8"/>
      <c r="C473" s="8"/>
      <c r="D473" s="8"/>
      <c r="E473" s="8"/>
      <c r="F473" s="7"/>
      <c r="G473" s="8"/>
      <c r="H473" s="8"/>
      <c r="I473" s="8" t="s">
        <v>28</v>
      </c>
      <c r="J473" s="8" t="s">
        <v>29</v>
      </c>
      <c r="K473" s="8" t="s">
        <v>318</v>
      </c>
      <c r="L473" s="8" t="s">
        <v>322</v>
      </c>
      <c r="M473" s="8" t="s">
        <v>378</v>
      </c>
      <c r="N473" s="8"/>
      <c r="O473" s="8" t="s">
        <v>27</v>
      </c>
    </row>
    <row r="474" s="4" customFormat="1" ht="32" customHeight="1" spans="1:15">
      <c r="A474" s="8"/>
      <c r="B474" s="8"/>
      <c r="C474" s="8"/>
      <c r="D474" s="8"/>
      <c r="E474" s="8"/>
      <c r="F474" s="7"/>
      <c r="G474" s="8"/>
      <c r="H474" s="8"/>
      <c r="I474" s="8" t="s">
        <v>28</v>
      </c>
      <c r="J474" s="8" t="s">
        <v>29</v>
      </c>
      <c r="K474" s="8" t="s">
        <v>318</v>
      </c>
      <c r="L474" s="8" t="s">
        <v>391</v>
      </c>
      <c r="M474" s="8" t="s">
        <v>430</v>
      </c>
      <c r="N474" s="8"/>
      <c r="O474" s="8" t="s">
        <v>27</v>
      </c>
    </row>
    <row r="475" s="4" customFormat="1" ht="32" customHeight="1" spans="1:15">
      <c r="A475" s="8"/>
      <c r="B475" s="8"/>
      <c r="C475" s="8"/>
      <c r="D475" s="8"/>
      <c r="E475" s="8"/>
      <c r="F475" s="7"/>
      <c r="G475" s="8"/>
      <c r="H475" s="8"/>
      <c r="I475" s="8" t="s">
        <v>28</v>
      </c>
      <c r="J475" s="8" t="s">
        <v>29</v>
      </c>
      <c r="K475" s="8" t="s">
        <v>318</v>
      </c>
      <c r="L475" s="8" t="s">
        <v>322</v>
      </c>
      <c r="M475" s="8" t="s">
        <v>431</v>
      </c>
      <c r="N475" s="8"/>
      <c r="O475" s="8" t="s">
        <v>27</v>
      </c>
    </row>
    <row r="476" s="4" customFormat="1" ht="32" customHeight="1" spans="1:15">
      <c r="A476" s="8"/>
      <c r="B476" s="8"/>
      <c r="C476" s="8"/>
      <c r="D476" s="8"/>
      <c r="E476" s="8"/>
      <c r="F476" s="7"/>
      <c r="G476" s="8"/>
      <c r="H476" s="8"/>
      <c r="I476" s="8" t="s">
        <v>28</v>
      </c>
      <c r="J476" s="8" t="s">
        <v>29</v>
      </c>
      <c r="K476" s="8" t="s">
        <v>318</v>
      </c>
      <c r="L476" s="8" t="s">
        <v>391</v>
      </c>
      <c r="M476" s="8" t="s">
        <v>436</v>
      </c>
      <c r="N476" s="8"/>
      <c r="O476" s="8" t="s">
        <v>27</v>
      </c>
    </row>
    <row r="477" s="4" customFormat="1" ht="32" customHeight="1" spans="1:15">
      <c r="A477" s="8"/>
      <c r="B477" s="8"/>
      <c r="C477" s="8"/>
      <c r="D477" s="8"/>
      <c r="E477" s="8"/>
      <c r="F477" s="7"/>
      <c r="G477" s="8"/>
      <c r="H477" s="8"/>
      <c r="I477" s="8" t="s">
        <v>28</v>
      </c>
      <c r="J477" s="8" t="s">
        <v>29</v>
      </c>
      <c r="K477" s="8" t="s">
        <v>318</v>
      </c>
      <c r="L477" s="8" t="s">
        <v>322</v>
      </c>
      <c r="M477" s="8" t="s">
        <v>437</v>
      </c>
      <c r="N477" s="8"/>
      <c r="O477" s="8" t="s">
        <v>27</v>
      </c>
    </row>
    <row r="478" s="4" customFormat="1" ht="32" customHeight="1" spans="1:15">
      <c r="A478" s="8">
        <f>MAX($A$4:A477)+1</f>
        <v>108</v>
      </c>
      <c r="B478" s="8" t="s">
        <v>315</v>
      </c>
      <c r="C478" s="8" t="s">
        <v>427</v>
      </c>
      <c r="D478" s="8" t="s">
        <v>438</v>
      </c>
      <c r="E478" s="8">
        <f>MAX($A$4:E477)+1</f>
        <v>260108</v>
      </c>
      <c r="F478" s="7" t="s">
        <v>51</v>
      </c>
      <c r="G478" s="8" t="s">
        <v>23</v>
      </c>
      <c r="H478" s="8">
        <v>2</v>
      </c>
      <c r="I478" s="8" t="s">
        <v>24</v>
      </c>
      <c r="J478" s="8" t="s">
        <v>25</v>
      </c>
      <c r="K478" s="8" t="s">
        <v>318</v>
      </c>
      <c r="L478" s="8" t="s">
        <v>337</v>
      </c>
      <c r="M478" s="8" t="s">
        <v>390</v>
      </c>
      <c r="N478" s="8" t="s">
        <v>321</v>
      </c>
      <c r="O478" s="8" t="s">
        <v>27</v>
      </c>
    </row>
    <row r="479" s="4" customFormat="1" ht="32" customHeight="1" spans="1:15">
      <c r="A479" s="8"/>
      <c r="B479" s="8"/>
      <c r="C479" s="8"/>
      <c r="D479" s="8"/>
      <c r="E479" s="8"/>
      <c r="F479" s="7"/>
      <c r="G479" s="8"/>
      <c r="H479" s="8"/>
      <c r="I479" s="8" t="s">
        <v>28</v>
      </c>
      <c r="J479" s="8" t="s">
        <v>29</v>
      </c>
      <c r="K479" s="8" t="s">
        <v>318</v>
      </c>
      <c r="L479" s="8" t="s">
        <v>391</v>
      </c>
      <c r="M479" s="8" t="s">
        <v>392</v>
      </c>
      <c r="N479" s="8"/>
      <c r="O479" s="8" t="s">
        <v>27</v>
      </c>
    </row>
    <row r="480" s="4" customFormat="1" ht="32" customHeight="1" spans="1:15">
      <c r="A480" s="9">
        <f>MAX($A$4:A479)+1</f>
        <v>109</v>
      </c>
      <c r="B480" s="8" t="s">
        <v>315</v>
      </c>
      <c r="C480" s="8" t="s">
        <v>427</v>
      </c>
      <c r="D480" s="8" t="s">
        <v>439</v>
      </c>
      <c r="E480" s="8">
        <f>MAX($A$4:E479)+1</f>
        <v>260109</v>
      </c>
      <c r="F480" s="8" t="s">
        <v>51</v>
      </c>
      <c r="G480" s="8" t="s">
        <v>23</v>
      </c>
      <c r="H480" s="8">
        <v>1</v>
      </c>
      <c r="I480" s="8" t="s">
        <v>24</v>
      </c>
      <c r="J480" s="8" t="s">
        <v>25</v>
      </c>
      <c r="K480" s="8" t="s">
        <v>318</v>
      </c>
      <c r="L480" s="8" t="s">
        <v>319</v>
      </c>
      <c r="M480" s="8" t="s">
        <v>320</v>
      </c>
      <c r="N480" s="8" t="s">
        <v>321</v>
      </c>
      <c r="O480" s="8" t="s">
        <v>27</v>
      </c>
    </row>
    <row r="481" s="4" customFormat="1" ht="32" customHeight="1" spans="1:15">
      <c r="A481" s="10"/>
      <c r="B481" s="8"/>
      <c r="C481" s="8"/>
      <c r="D481" s="8"/>
      <c r="E481" s="8"/>
      <c r="F481" s="8"/>
      <c r="G481" s="8"/>
      <c r="H481" s="8"/>
      <c r="I481" s="8" t="s">
        <v>28</v>
      </c>
      <c r="J481" s="8" t="s">
        <v>29</v>
      </c>
      <c r="K481" s="8" t="s">
        <v>318</v>
      </c>
      <c r="L481" s="8" t="s">
        <v>322</v>
      </c>
      <c r="M481" s="8" t="s">
        <v>440</v>
      </c>
      <c r="N481" s="8"/>
      <c r="O481" s="8" t="s">
        <v>27</v>
      </c>
    </row>
    <row r="482" s="4" customFormat="1" ht="32" customHeight="1" spans="1:15">
      <c r="A482" s="11"/>
      <c r="B482" s="8"/>
      <c r="C482" s="8"/>
      <c r="D482" s="8"/>
      <c r="E482" s="8"/>
      <c r="F482" s="8"/>
      <c r="G482" s="8"/>
      <c r="H482" s="8"/>
      <c r="I482" s="8" t="s">
        <v>28</v>
      </c>
      <c r="J482" s="8" t="s">
        <v>29</v>
      </c>
      <c r="K482" s="8" t="s">
        <v>318</v>
      </c>
      <c r="L482" s="8" t="s">
        <v>322</v>
      </c>
      <c r="M482" s="8" t="s">
        <v>441</v>
      </c>
      <c r="N482" s="8"/>
      <c r="O482" s="8" t="s">
        <v>27</v>
      </c>
    </row>
    <row r="483" s="4" customFormat="1" ht="32" customHeight="1" spans="1:15">
      <c r="A483" s="8">
        <f>MAX($A$4:A482)+1</f>
        <v>110</v>
      </c>
      <c r="B483" s="8" t="s">
        <v>315</v>
      </c>
      <c r="C483" s="8" t="s">
        <v>427</v>
      </c>
      <c r="D483" s="8" t="s">
        <v>442</v>
      </c>
      <c r="E483" s="8">
        <f>MAX($A$4:E482)+1</f>
        <v>260110</v>
      </c>
      <c r="F483" s="7" t="s">
        <v>51</v>
      </c>
      <c r="G483" s="8" t="s">
        <v>23</v>
      </c>
      <c r="H483" s="8">
        <v>1</v>
      </c>
      <c r="I483" s="8" t="s">
        <v>40</v>
      </c>
      <c r="J483" s="8" t="s">
        <v>23</v>
      </c>
      <c r="K483" s="8" t="s">
        <v>357</v>
      </c>
      <c r="L483" s="8" t="s">
        <v>443</v>
      </c>
      <c r="M483" s="8" t="s">
        <v>444</v>
      </c>
      <c r="N483" s="8" t="s">
        <v>445</v>
      </c>
      <c r="O483" s="8" t="s">
        <v>27</v>
      </c>
    </row>
    <row r="484" s="4" customFormat="1" ht="32" customHeight="1" spans="1:15">
      <c r="A484" s="8"/>
      <c r="B484" s="8"/>
      <c r="C484" s="8"/>
      <c r="D484" s="8"/>
      <c r="E484" s="8"/>
      <c r="F484" s="7"/>
      <c r="G484" s="8"/>
      <c r="H484" s="8"/>
      <c r="I484" s="8" t="s">
        <v>24</v>
      </c>
      <c r="J484" s="8" t="s">
        <v>25</v>
      </c>
      <c r="K484" s="8" t="s">
        <v>318</v>
      </c>
      <c r="L484" s="8" t="s">
        <v>446</v>
      </c>
      <c r="M484" s="8" t="s">
        <v>447</v>
      </c>
      <c r="N484" s="8"/>
      <c r="O484" s="8" t="s">
        <v>27</v>
      </c>
    </row>
    <row r="485" s="4" customFormat="1" ht="32" customHeight="1" spans="1:15">
      <c r="A485" s="8"/>
      <c r="B485" s="8"/>
      <c r="C485" s="8"/>
      <c r="D485" s="8"/>
      <c r="E485" s="8"/>
      <c r="F485" s="7"/>
      <c r="G485" s="8"/>
      <c r="H485" s="8"/>
      <c r="I485" s="8" t="s">
        <v>28</v>
      </c>
      <c r="J485" s="8" t="s">
        <v>29</v>
      </c>
      <c r="K485" s="8" t="s">
        <v>318</v>
      </c>
      <c r="L485" s="8" t="s">
        <v>448</v>
      </c>
      <c r="M485" s="8"/>
      <c r="N485" s="8"/>
      <c r="O485" s="8" t="s">
        <v>27</v>
      </c>
    </row>
    <row r="486" s="4" customFormat="1" ht="32" customHeight="1" spans="1:15">
      <c r="A486" s="8"/>
      <c r="B486" s="8"/>
      <c r="C486" s="8"/>
      <c r="D486" s="8"/>
      <c r="E486" s="8"/>
      <c r="F486" s="7"/>
      <c r="G486" s="8"/>
      <c r="H486" s="8"/>
      <c r="I486" s="8" t="s">
        <v>28</v>
      </c>
      <c r="J486" s="8" t="s">
        <v>29</v>
      </c>
      <c r="K486" s="6" t="s">
        <v>46</v>
      </c>
      <c r="L486" s="8" t="s">
        <v>448</v>
      </c>
      <c r="M486" s="6"/>
      <c r="N486" s="8"/>
      <c r="O486" s="8" t="s">
        <v>27</v>
      </c>
    </row>
    <row r="487" s="4" customFormat="1" ht="29" customHeight="1" spans="1:15">
      <c r="A487" s="8">
        <f>MAX($A$4:A486)+1</f>
        <v>111</v>
      </c>
      <c r="B487" s="8" t="s">
        <v>315</v>
      </c>
      <c r="C487" s="8" t="s">
        <v>427</v>
      </c>
      <c r="D487" s="8" t="s">
        <v>449</v>
      </c>
      <c r="E487" s="8">
        <f>MAX($A$4:E486)+1</f>
        <v>260111</v>
      </c>
      <c r="F487" s="7" t="s">
        <v>51</v>
      </c>
      <c r="G487" s="8" t="s">
        <v>23</v>
      </c>
      <c r="H487" s="8">
        <v>2</v>
      </c>
      <c r="I487" s="8" t="s">
        <v>40</v>
      </c>
      <c r="J487" s="8" t="s">
        <v>23</v>
      </c>
      <c r="K487" s="8" t="s">
        <v>357</v>
      </c>
      <c r="L487" s="8" t="s">
        <v>319</v>
      </c>
      <c r="M487" s="8" t="s">
        <v>374</v>
      </c>
      <c r="N487" s="8" t="s">
        <v>450</v>
      </c>
      <c r="O487" s="8" t="s">
        <v>27</v>
      </c>
    </row>
    <row r="488" s="4" customFormat="1" ht="29" customHeight="1" spans="1:15">
      <c r="A488" s="8"/>
      <c r="B488" s="8"/>
      <c r="C488" s="8"/>
      <c r="D488" s="8"/>
      <c r="E488" s="8"/>
      <c r="F488" s="7"/>
      <c r="G488" s="8"/>
      <c r="H488" s="8"/>
      <c r="I488" s="8" t="s">
        <v>24</v>
      </c>
      <c r="J488" s="8" t="s">
        <v>25</v>
      </c>
      <c r="K488" s="8" t="s">
        <v>318</v>
      </c>
      <c r="L488" s="17" t="s">
        <v>319</v>
      </c>
      <c r="M488" s="8" t="s">
        <v>329</v>
      </c>
      <c r="N488" s="8"/>
      <c r="O488" s="8" t="s">
        <v>27</v>
      </c>
    </row>
    <row r="489" s="4" customFormat="1" ht="29" customHeight="1" spans="1:15">
      <c r="A489" s="8"/>
      <c r="B489" s="8"/>
      <c r="C489" s="8"/>
      <c r="D489" s="8"/>
      <c r="E489" s="8"/>
      <c r="F489" s="7"/>
      <c r="G489" s="8"/>
      <c r="H489" s="8"/>
      <c r="I489" s="8" t="s">
        <v>28</v>
      </c>
      <c r="J489" s="8" t="s">
        <v>29</v>
      </c>
      <c r="K489" s="8" t="s">
        <v>318</v>
      </c>
      <c r="L489" s="8" t="s">
        <v>322</v>
      </c>
      <c r="M489" s="8" t="s">
        <v>330</v>
      </c>
      <c r="N489" s="8"/>
      <c r="O489" s="8" t="s">
        <v>27</v>
      </c>
    </row>
    <row r="490" s="4" customFormat="1" ht="29" customHeight="1" spans="1:15">
      <c r="A490" s="8"/>
      <c r="B490" s="8"/>
      <c r="C490" s="8"/>
      <c r="D490" s="8"/>
      <c r="E490" s="8"/>
      <c r="F490" s="7"/>
      <c r="G490" s="8"/>
      <c r="H490" s="8"/>
      <c r="I490" s="8" t="s">
        <v>28</v>
      </c>
      <c r="J490" s="8" t="s">
        <v>29</v>
      </c>
      <c r="K490" s="8" t="s">
        <v>318</v>
      </c>
      <c r="L490" s="8" t="s">
        <v>322</v>
      </c>
      <c r="M490" s="8" t="s">
        <v>331</v>
      </c>
      <c r="N490" s="8"/>
      <c r="O490" s="8" t="s">
        <v>27</v>
      </c>
    </row>
    <row r="491" s="4" customFormat="1" ht="29" customHeight="1" spans="1:15">
      <c r="A491" s="9">
        <f>MAX($A$4:A490)+1</f>
        <v>112</v>
      </c>
      <c r="B491" s="8" t="s">
        <v>315</v>
      </c>
      <c r="C491" s="8" t="s">
        <v>427</v>
      </c>
      <c r="D491" s="8" t="s">
        <v>451</v>
      </c>
      <c r="E491" s="8">
        <f>MAX($A$4:E490)+1</f>
        <v>260112</v>
      </c>
      <c r="F491" s="8" t="s">
        <v>51</v>
      </c>
      <c r="G491" s="8" t="s">
        <v>23</v>
      </c>
      <c r="H491" s="8">
        <v>1</v>
      </c>
      <c r="I491" s="8" t="s">
        <v>24</v>
      </c>
      <c r="J491" s="8" t="s">
        <v>25</v>
      </c>
      <c r="K491" s="8" t="s">
        <v>318</v>
      </c>
      <c r="L491" s="8" t="s">
        <v>452</v>
      </c>
      <c r="M491" s="8" t="s">
        <v>23</v>
      </c>
      <c r="N491" s="8" t="s">
        <v>453</v>
      </c>
      <c r="O491" s="8" t="s">
        <v>27</v>
      </c>
    </row>
    <row r="492" s="4" customFormat="1" ht="29" customHeight="1" spans="1:15">
      <c r="A492" s="10"/>
      <c r="B492" s="8"/>
      <c r="C492" s="8"/>
      <c r="D492" s="8"/>
      <c r="E492" s="8"/>
      <c r="F492" s="8"/>
      <c r="G492" s="8"/>
      <c r="H492" s="8"/>
      <c r="I492" s="8" t="s">
        <v>28</v>
      </c>
      <c r="J492" s="8" t="s">
        <v>29</v>
      </c>
      <c r="K492" s="8" t="s">
        <v>318</v>
      </c>
      <c r="L492" s="8" t="s">
        <v>454</v>
      </c>
      <c r="M492" s="8"/>
      <c r="N492" s="8"/>
      <c r="O492" s="8" t="s">
        <v>27</v>
      </c>
    </row>
    <row r="493" s="4" customFormat="1" ht="29" customHeight="1" spans="1:15">
      <c r="A493" s="11"/>
      <c r="B493" s="8"/>
      <c r="C493" s="8"/>
      <c r="D493" s="8"/>
      <c r="E493" s="8"/>
      <c r="F493" s="8"/>
      <c r="G493" s="8"/>
      <c r="H493" s="8"/>
      <c r="I493" s="8" t="s">
        <v>28</v>
      </c>
      <c r="J493" s="8" t="s">
        <v>29</v>
      </c>
      <c r="K493" s="8" t="s">
        <v>318</v>
      </c>
      <c r="L493" s="8" t="s">
        <v>455</v>
      </c>
      <c r="M493" s="8"/>
      <c r="N493" s="8"/>
      <c r="O493" s="8" t="s">
        <v>27</v>
      </c>
    </row>
    <row r="494" s="4" customFormat="1" ht="29" customHeight="1" spans="1:15">
      <c r="A494" s="9">
        <f>MAX($A$4:A493)+1</f>
        <v>113</v>
      </c>
      <c r="B494" s="8" t="s">
        <v>315</v>
      </c>
      <c r="C494" s="8" t="s">
        <v>427</v>
      </c>
      <c r="D494" s="8" t="s">
        <v>456</v>
      </c>
      <c r="E494" s="8">
        <f>MAX($A$4:E493)+1</f>
        <v>260113</v>
      </c>
      <c r="F494" s="8" t="s">
        <v>51</v>
      </c>
      <c r="G494" s="8" t="s">
        <v>23</v>
      </c>
      <c r="H494" s="8">
        <v>1</v>
      </c>
      <c r="I494" s="6" t="s">
        <v>24</v>
      </c>
      <c r="J494" s="6" t="s">
        <v>25</v>
      </c>
      <c r="K494" s="6" t="s">
        <v>46</v>
      </c>
      <c r="L494" s="6" t="s">
        <v>457</v>
      </c>
      <c r="M494" s="6" t="s">
        <v>458</v>
      </c>
      <c r="N494" s="8" t="s">
        <v>78</v>
      </c>
      <c r="O494" s="8" t="s">
        <v>27</v>
      </c>
    </row>
    <row r="495" s="4" customFormat="1" ht="29" customHeight="1" spans="1:15">
      <c r="A495" s="10"/>
      <c r="B495" s="8"/>
      <c r="C495" s="8"/>
      <c r="D495" s="8"/>
      <c r="E495" s="8"/>
      <c r="F495" s="8"/>
      <c r="G495" s="8"/>
      <c r="H495" s="8"/>
      <c r="I495" s="6" t="s">
        <v>24</v>
      </c>
      <c r="J495" s="6" t="s">
        <v>25</v>
      </c>
      <c r="K495" s="6" t="s">
        <v>46</v>
      </c>
      <c r="L495" s="6" t="s">
        <v>457</v>
      </c>
      <c r="M495" s="6" t="s">
        <v>459</v>
      </c>
      <c r="N495" s="8"/>
      <c r="O495" s="8" t="s">
        <v>27</v>
      </c>
    </row>
    <row r="496" s="4" customFormat="1" ht="29" customHeight="1" spans="1:15">
      <c r="A496" s="11"/>
      <c r="B496" s="8"/>
      <c r="C496" s="8"/>
      <c r="D496" s="8"/>
      <c r="E496" s="8"/>
      <c r="F496" s="8"/>
      <c r="G496" s="8"/>
      <c r="H496" s="8"/>
      <c r="I496" s="14" t="s">
        <v>28</v>
      </c>
      <c r="J496" s="14" t="s">
        <v>29</v>
      </c>
      <c r="K496" s="14" t="s">
        <v>46</v>
      </c>
      <c r="L496" s="14" t="s">
        <v>460</v>
      </c>
      <c r="M496" s="14" t="s">
        <v>23</v>
      </c>
      <c r="N496" s="8"/>
      <c r="O496" s="8" t="s">
        <v>27</v>
      </c>
    </row>
    <row r="497" s="4" customFormat="1" ht="29" customHeight="1" spans="1:15">
      <c r="A497" s="8">
        <f>MAX($A$4:A496)+1</f>
        <v>114</v>
      </c>
      <c r="B497" s="8" t="s">
        <v>315</v>
      </c>
      <c r="C497" s="8" t="s">
        <v>461</v>
      </c>
      <c r="D497" s="8" t="s">
        <v>348</v>
      </c>
      <c r="E497" s="8">
        <f>MAX($A$4:E496)+1</f>
        <v>260114</v>
      </c>
      <c r="F497" s="7" t="s">
        <v>51</v>
      </c>
      <c r="G497" s="8" t="s">
        <v>23</v>
      </c>
      <c r="H497" s="8">
        <v>1</v>
      </c>
      <c r="I497" s="8" t="s">
        <v>40</v>
      </c>
      <c r="J497" s="8" t="s">
        <v>23</v>
      </c>
      <c r="K497" s="8" t="s">
        <v>357</v>
      </c>
      <c r="L497" s="8" t="s">
        <v>358</v>
      </c>
      <c r="M497" s="8" t="s">
        <v>359</v>
      </c>
      <c r="N497" s="7" t="s">
        <v>321</v>
      </c>
      <c r="O497" s="8" t="s">
        <v>27</v>
      </c>
    </row>
    <row r="498" s="4" customFormat="1" ht="29" customHeight="1" spans="1:15">
      <c r="A498" s="8"/>
      <c r="B498" s="8"/>
      <c r="C498" s="8"/>
      <c r="D498" s="8"/>
      <c r="E498" s="8"/>
      <c r="F498" s="7"/>
      <c r="G498" s="8"/>
      <c r="H498" s="8"/>
      <c r="I498" s="8" t="s">
        <v>24</v>
      </c>
      <c r="J498" s="8" t="s">
        <v>25</v>
      </c>
      <c r="K498" s="8" t="s">
        <v>318</v>
      </c>
      <c r="L498" s="17" t="s">
        <v>319</v>
      </c>
      <c r="M498" s="8" t="s">
        <v>329</v>
      </c>
      <c r="N498" s="7"/>
      <c r="O498" s="8" t="s">
        <v>27</v>
      </c>
    </row>
    <row r="499" s="4" customFormat="1" ht="29" customHeight="1" spans="1:15">
      <c r="A499" s="8"/>
      <c r="B499" s="8"/>
      <c r="C499" s="8"/>
      <c r="D499" s="8"/>
      <c r="E499" s="8"/>
      <c r="F499" s="7"/>
      <c r="G499" s="8"/>
      <c r="H499" s="8"/>
      <c r="I499" s="8" t="s">
        <v>28</v>
      </c>
      <c r="J499" s="8" t="s">
        <v>29</v>
      </c>
      <c r="K499" s="8" t="s">
        <v>318</v>
      </c>
      <c r="L499" s="8" t="s">
        <v>322</v>
      </c>
      <c r="M499" s="8" t="s">
        <v>330</v>
      </c>
      <c r="N499" s="7"/>
      <c r="O499" s="8" t="s">
        <v>27</v>
      </c>
    </row>
    <row r="500" s="4" customFormat="1" ht="29" customHeight="1" spans="1:15">
      <c r="A500" s="8"/>
      <c r="B500" s="8"/>
      <c r="C500" s="8"/>
      <c r="D500" s="8"/>
      <c r="E500" s="8"/>
      <c r="F500" s="7"/>
      <c r="G500" s="8"/>
      <c r="H500" s="8"/>
      <c r="I500" s="8" t="s">
        <v>28</v>
      </c>
      <c r="J500" s="8" t="s">
        <v>29</v>
      </c>
      <c r="K500" s="8" t="s">
        <v>318</v>
      </c>
      <c r="L500" s="8" t="s">
        <v>322</v>
      </c>
      <c r="M500" s="8" t="s">
        <v>331</v>
      </c>
      <c r="N500" s="7"/>
      <c r="O500" s="8" t="s">
        <v>27</v>
      </c>
    </row>
    <row r="501" s="4" customFormat="1" ht="29" customHeight="1" spans="1:15">
      <c r="A501" s="8">
        <f>MAX($A$4:A500)+1</f>
        <v>115</v>
      </c>
      <c r="B501" s="8" t="s">
        <v>315</v>
      </c>
      <c r="C501" s="8" t="s">
        <v>461</v>
      </c>
      <c r="D501" s="8" t="s">
        <v>361</v>
      </c>
      <c r="E501" s="8">
        <f>MAX($A$4:E500)+1</f>
        <v>260115</v>
      </c>
      <c r="F501" s="7" t="s">
        <v>51</v>
      </c>
      <c r="G501" s="8" t="s">
        <v>23</v>
      </c>
      <c r="H501" s="8">
        <v>1</v>
      </c>
      <c r="I501" s="8" t="s">
        <v>40</v>
      </c>
      <c r="J501" s="8" t="s">
        <v>23</v>
      </c>
      <c r="K501" s="6" t="s">
        <v>357</v>
      </c>
      <c r="L501" s="6" t="s">
        <v>358</v>
      </c>
      <c r="M501" s="6" t="s">
        <v>362</v>
      </c>
      <c r="N501" s="7" t="s">
        <v>78</v>
      </c>
      <c r="O501" s="8" t="s">
        <v>27</v>
      </c>
    </row>
    <row r="502" s="4" customFormat="1" ht="29" customHeight="1" spans="1:15">
      <c r="A502" s="8"/>
      <c r="B502" s="8"/>
      <c r="C502" s="8"/>
      <c r="D502" s="8"/>
      <c r="E502" s="8"/>
      <c r="F502" s="7"/>
      <c r="G502" s="8"/>
      <c r="H502" s="8"/>
      <c r="I502" s="8" t="s">
        <v>40</v>
      </c>
      <c r="J502" s="8" t="s">
        <v>23</v>
      </c>
      <c r="K502" s="8" t="s">
        <v>357</v>
      </c>
      <c r="L502" s="8" t="s">
        <v>358</v>
      </c>
      <c r="M502" s="8" t="s">
        <v>394</v>
      </c>
      <c r="N502" s="7"/>
      <c r="O502" s="8" t="s">
        <v>27</v>
      </c>
    </row>
    <row r="503" s="4" customFormat="1" ht="29" customHeight="1" spans="1:15">
      <c r="A503" s="8"/>
      <c r="B503" s="8"/>
      <c r="C503" s="8"/>
      <c r="D503" s="8"/>
      <c r="E503" s="8"/>
      <c r="F503" s="7"/>
      <c r="G503" s="8"/>
      <c r="H503" s="8"/>
      <c r="I503" s="8" t="s">
        <v>24</v>
      </c>
      <c r="J503" s="8" t="s">
        <v>25</v>
      </c>
      <c r="K503" s="6" t="s">
        <v>318</v>
      </c>
      <c r="L503" s="6" t="s">
        <v>358</v>
      </c>
      <c r="M503" s="6" t="s">
        <v>363</v>
      </c>
      <c r="N503" s="7"/>
      <c r="O503" s="8" t="s">
        <v>27</v>
      </c>
    </row>
    <row r="504" s="4" customFormat="1" ht="29" customHeight="1" spans="1:15">
      <c r="A504" s="8"/>
      <c r="B504" s="8"/>
      <c r="C504" s="8"/>
      <c r="D504" s="8"/>
      <c r="E504" s="8"/>
      <c r="F504" s="7"/>
      <c r="G504" s="8"/>
      <c r="H504" s="8"/>
      <c r="I504" s="8" t="s">
        <v>24</v>
      </c>
      <c r="J504" s="8" t="s">
        <v>25</v>
      </c>
      <c r="K504" s="8" t="s">
        <v>318</v>
      </c>
      <c r="L504" s="8" t="s">
        <v>358</v>
      </c>
      <c r="M504" s="8" t="s">
        <v>395</v>
      </c>
      <c r="N504" s="7"/>
      <c r="O504" s="8" t="s">
        <v>27</v>
      </c>
    </row>
    <row r="505" s="4" customFormat="1" ht="29" customHeight="1" spans="1:15">
      <c r="A505" s="8"/>
      <c r="B505" s="8"/>
      <c r="C505" s="8"/>
      <c r="D505" s="8"/>
      <c r="E505" s="8"/>
      <c r="F505" s="7"/>
      <c r="G505" s="8"/>
      <c r="H505" s="8"/>
      <c r="I505" s="8" t="s">
        <v>28</v>
      </c>
      <c r="J505" s="8" t="s">
        <v>29</v>
      </c>
      <c r="K505" s="8" t="s">
        <v>318</v>
      </c>
      <c r="L505" s="8" t="s">
        <v>322</v>
      </c>
      <c r="M505" s="8" t="s">
        <v>364</v>
      </c>
      <c r="N505" s="7"/>
      <c r="O505" s="8" t="s">
        <v>27</v>
      </c>
    </row>
    <row r="506" s="4" customFormat="1" ht="29" customHeight="1" spans="1:15">
      <c r="A506" s="8"/>
      <c r="B506" s="8"/>
      <c r="C506" s="8"/>
      <c r="D506" s="8"/>
      <c r="E506" s="8"/>
      <c r="F506" s="7"/>
      <c r="G506" s="8"/>
      <c r="H506" s="8"/>
      <c r="I506" s="8" t="s">
        <v>28</v>
      </c>
      <c r="J506" s="8" t="s">
        <v>29</v>
      </c>
      <c r="K506" s="8" t="s">
        <v>318</v>
      </c>
      <c r="L506" s="8" t="s">
        <v>322</v>
      </c>
      <c r="M506" s="8" t="s">
        <v>365</v>
      </c>
      <c r="N506" s="7"/>
      <c r="O506" s="8" t="s">
        <v>27</v>
      </c>
    </row>
    <row r="507" s="4" customFormat="1" ht="25" customHeight="1" spans="1:15">
      <c r="A507" s="18">
        <f>MAX($A$4:A506)+1</f>
        <v>116</v>
      </c>
      <c r="B507" s="8" t="s">
        <v>315</v>
      </c>
      <c r="C507" s="8" t="s">
        <v>462</v>
      </c>
      <c r="D507" s="8" t="s">
        <v>361</v>
      </c>
      <c r="E507" s="8">
        <f>MAX($A$4:E506)+1</f>
        <v>260116</v>
      </c>
      <c r="F507" s="8" t="s">
        <v>51</v>
      </c>
      <c r="G507" s="8" t="s">
        <v>23</v>
      </c>
      <c r="H507" s="8">
        <v>1</v>
      </c>
      <c r="I507" s="8" t="s">
        <v>40</v>
      </c>
      <c r="J507" s="8" t="s">
        <v>23</v>
      </c>
      <c r="K507" s="6" t="s">
        <v>357</v>
      </c>
      <c r="L507" s="6" t="s">
        <v>358</v>
      </c>
      <c r="M507" s="6" t="s">
        <v>362</v>
      </c>
      <c r="N507" s="8" t="s">
        <v>78</v>
      </c>
      <c r="O507" s="6" t="s">
        <v>27</v>
      </c>
    </row>
    <row r="508" s="4" customFormat="1" ht="25" customHeight="1" spans="1:15">
      <c r="A508" s="18"/>
      <c r="B508" s="8"/>
      <c r="C508" s="8"/>
      <c r="D508" s="8"/>
      <c r="E508" s="8"/>
      <c r="F508" s="8"/>
      <c r="G508" s="8"/>
      <c r="H508" s="8"/>
      <c r="I508" s="8" t="s">
        <v>40</v>
      </c>
      <c r="J508" s="8" t="s">
        <v>23</v>
      </c>
      <c r="K508" s="8" t="s">
        <v>357</v>
      </c>
      <c r="L508" s="8" t="s">
        <v>358</v>
      </c>
      <c r="M508" s="8" t="s">
        <v>394</v>
      </c>
      <c r="N508" s="8"/>
      <c r="O508" s="6" t="s">
        <v>27</v>
      </c>
    </row>
    <row r="509" s="4" customFormat="1" ht="25" customHeight="1" spans="1:15">
      <c r="A509" s="18"/>
      <c r="B509" s="8"/>
      <c r="C509" s="8"/>
      <c r="D509" s="8"/>
      <c r="E509" s="8"/>
      <c r="F509" s="8"/>
      <c r="G509" s="8"/>
      <c r="H509" s="8"/>
      <c r="I509" s="8" t="s">
        <v>24</v>
      </c>
      <c r="J509" s="8" t="s">
        <v>25</v>
      </c>
      <c r="K509" s="6" t="s">
        <v>318</v>
      </c>
      <c r="L509" s="6" t="s">
        <v>358</v>
      </c>
      <c r="M509" s="6" t="s">
        <v>363</v>
      </c>
      <c r="N509" s="8"/>
      <c r="O509" s="6" t="s">
        <v>27</v>
      </c>
    </row>
    <row r="510" s="4" customFormat="1" ht="25" customHeight="1" spans="1:15">
      <c r="A510" s="18"/>
      <c r="B510" s="8"/>
      <c r="C510" s="8"/>
      <c r="D510" s="8"/>
      <c r="E510" s="8"/>
      <c r="F510" s="8"/>
      <c r="G510" s="8"/>
      <c r="H510" s="8"/>
      <c r="I510" s="8" t="s">
        <v>24</v>
      </c>
      <c r="J510" s="8" t="s">
        <v>25</v>
      </c>
      <c r="K510" s="8" t="s">
        <v>318</v>
      </c>
      <c r="L510" s="8" t="s">
        <v>358</v>
      </c>
      <c r="M510" s="8" t="s">
        <v>395</v>
      </c>
      <c r="N510" s="8"/>
      <c r="O510" s="6" t="s">
        <v>27</v>
      </c>
    </row>
    <row r="511" s="4" customFormat="1" ht="25" customHeight="1" spans="1:15">
      <c r="A511" s="18"/>
      <c r="B511" s="8"/>
      <c r="C511" s="8"/>
      <c r="D511" s="8"/>
      <c r="E511" s="8"/>
      <c r="F511" s="8"/>
      <c r="G511" s="8"/>
      <c r="H511" s="8"/>
      <c r="I511" s="8" t="s">
        <v>28</v>
      </c>
      <c r="J511" s="8" t="s">
        <v>29</v>
      </c>
      <c r="K511" s="8" t="s">
        <v>318</v>
      </c>
      <c r="L511" s="8" t="s">
        <v>322</v>
      </c>
      <c r="M511" s="8" t="s">
        <v>364</v>
      </c>
      <c r="N511" s="8"/>
      <c r="O511" s="6" t="s">
        <v>27</v>
      </c>
    </row>
    <row r="512" s="4" customFormat="1" ht="25" customHeight="1" spans="1:15">
      <c r="A512" s="18"/>
      <c r="B512" s="8"/>
      <c r="C512" s="8"/>
      <c r="D512" s="8"/>
      <c r="E512" s="8"/>
      <c r="F512" s="8"/>
      <c r="G512" s="8"/>
      <c r="H512" s="8"/>
      <c r="I512" s="8" t="s">
        <v>28</v>
      </c>
      <c r="J512" s="8" t="s">
        <v>29</v>
      </c>
      <c r="K512" s="8" t="s">
        <v>318</v>
      </c>
      <c r="L512" s="8" t="s">
        <v>322</v>
      </c>
      <c r="M512" s="8" t="s">
        <v>365</v>
      </c>
      <c r="N512" s="8"/>
      <c r="O512" s="6" t="s">
        <v>27</v>
      </c>
    </row>
    <row r="513" s="4" customFormat="1" ht="25" customHeight="1" spans="1:15">
      <c r="A513" s="8">
        <f>MAX($A$4:A512)+1</f>
        <v>117</v>
      </c>
      <c r="B513" s="8" t="s">
        <v>315</v>
      </c>
      <c r="C513" s="8" t="s">
        <v>463</v>
      </c>
      <c r="D513" s="8" t="s">
        <v>464</v>
      </c>
      <c r="E513" s="8">
        <f>MAX($A$4:E512)+1</f>
        <v>260117</v>
      </c>
      <c r="F513" s="8" t="s">
        <v>51</v>
      </c>
      <c r="G513" s="8" t="s">
        <v>23</v>
      </c>
      <c r="H513" s="8">
        <v>1</v>
      </c>
      <c r="I513" s="8" t="s">
        <v>24</v>
      </c>
      <c r="J513" s="8" t="s">
        <v>25</v>
      </c>
      <c r="K513" s="8" t="s">
        <v>318</v>
      </c>
      <c r="L513" s="17" t="s">
        <v>319</v>
      </c>
      <c r="M513" s="8" t="s">
        <v>329</v>
      </c>
      <c r="N513" s="8" t="s">
        <v>353</v>
      </c>
      <c r="O513" s="8" t="s">
        <v>27</v>
      </c>
    </row>
    <row r="514" s="4" customFormat="1" ht="25" customHeight="1" spans="1:15">
      <c r="A514" s="8"/>
      <c r="B514" s="8"/>
      <c r="C514" s="8"/>
      <c r="D514" s="8"/>
      <c r="E514" s="8"/>
      <c r="F514" s="8"/>
      <c r="G514" s="8"/>
      <c r="H514" s="8"/>
      <c r="I514" s="8" t="s">
        <v>28</v>
      </c>
      <c r="J514" s="8" t="s">
        <v>29</v>
      </c>
      <c r="K514" s="8" t="s">
        <v>318</v>
      </c>
      <c r="L514" s="8" t="s">
        <v>322</v>
      </c>
      <c r="M514" s="8" t="s">
        <v>330</v>
      </c>
      <c r="N514" s="8"/>
      <c r="O514" s="8" t="s">
        <v>27</v>
      </c>
    </row>
    <row r="515" s="4" customFormat="1" ht="25" customHeight="1" spans="1:15">
      <c r="A515" s="8"/>
      <c r="B515" s="8"/>
      <c r="C515" s="8"/>
      <c r="D515" s="8"/>
      <c r="E515" s="8"/>
      <c r="F515" s="8"/>
      <c r="G515" s="8"/>
      <c r="H515" s="8"/>
      <c r="I515" s="8" t="s">
        <v>28</v>
      </c>
      <c r="J515" s="8" t="s">
        <v>29</v>
      </c>
      <c r="K515" s="8" t="s">
        <v>318</v>
      </c>
      <c r="L515" s="8" t="s">
        <v>322</v>
      </c>
      <c r="M515" s="8" t="s">
        <v>331</v>
      </c>
      <c r="N515" s="8"/>
      <c r="O515" s="8" t="s">
        <v>27</v>
      </c>
    </row>
    <row r="516" s="4" customFormat="1" ht="25" customHeight="1" spans="1:15">
      <c r="A516" s="8">
        <f>MAX($A$4:A515)+1</f>
        <v>118</v>
      </c>
      <c r="B516" s="8" t="s">
        <v>315</v>
      </c>
      <c r="C516" s="8" t="s">
        <v>465</v>
      </c>
      <c r="D516" s="8" t="s">
        <v>366</v>
      </c>
      <c r="E516" s="8">
        <f>MAX($A$4:E515)+1</f>
        <v>260118</v>
      </c>
      <c r="F516" s="7" t="s">
        <v>51</v>
      </c>
      <c r="G516" s="8" t="s">
        <v>23</v>
      </c>
      <c r="H516" s="8">
        <v>1</v>
      </c>
      <c r="I516" s="8" t="s">
        <v>40</v>
      </c>
      <c r="J516" s="8" t="s">
        <v>23</v>
      </c>
      <c r="K516" s="8" t="s">
        <v>357</v>
      </c>
      <c r="L516" s="8" t="s">
        <v>358</v>
      </c>
      <c r="M516" s="8" t="s">
        <v>359</v>
      </c>
      <c r="N516" s="8" t="s">
        <v>321</v>
      </c>
      <c r="O516" s="8" t="s">
        <v>27</v>
      </c>
    </row>
    <row r="517" s="4" customFormat="1" ht="25" customHeight="1" spans="1:15">
      <c r="A517" s="8"/>
      <c r="B517" s="8"/>
      <c r="C517" s="8"/>
      <c r="D517" s="8"/>
      <c r="E517" s="8"/>
      <c r="F517" s="7"/>
      <c r="G517" s="8"/>
      <c r="H517" s="8"/>
      <c r="I517" s="8" t="s">
        <v>24</v>
      </c>
      <c r="J517" s="8" t="s">
        <v>25</v>
      </c>
      <c r="K517" s="8" t="s">
        <v>318</v>
      </c>
      <c r="L517" s="17" t="s">
        <v>319</v>
      </c>
      <c r="M517" s="8" t="s">
        <v>329</v>
      </c>
      <c r="N517" s="8"/>
      <c r="O517" s="8" t="s">
        <v>27</v>
      </c>
    </row>
    <row r="518" s="4" customFormat="1" ht="25" customHeight="1" spans="1:15">
      <c r="A518" s="8"/>
      <c r="B518" s="8"/>
      <c r="C518" s="8"/>
      <c r="D518" s="8"/>
      <c r="E518" s="8"/>
      <c r="F518" s="7"/>
      <c r="G518" s="8"/>
      <c r="H518" s="8"/>
      <c r="I518" s="8" t="s">
        <v>28</v>
      </c>
      <c r="J518" s="8" t="s">
        <v>29</v>
      </c>
      <c r="K518" s="8" t="s">
        <v>318</v>
      </c>
      <c r="L518" s="8" t="s">
        <v>322</v>
      </c>
      <c r="M518" s="8" t="s">
        <v>330</v>
      </c>
      <c r="N518" s="19"/>
      <c r="O518" s="8" t="s">
        <v>27</v>
      </c>
    </row>
    <row r="519" s="4" customFormat="1" ht="25" customHeight="1" spans="1:15">
      <c r="A519" s="8"/>
      <c r="B519" s="8"/>
      <c r="C519" s="8"/>
      <c r="D519" s="8"/>
      <c r="E519" s="8"/>
      <c r="F519" s="7"/>
      <c r="G519" s="8"/>
      <c r="H519" s="8"/>
      <c r="I519" s="8" t="s">
        <v>28</v>
      </c>
      <c r="J519" s="8" t="s">
        <v>29</v>
      </c>
      <c r="K519" s="8" t="s">
        <v>318</v>
      </c>
      <c r="L519" s="8" t="s">
        <v>322</v>
      </c>
      <c r="M519" s="8" t="s">
        <v>331</v>
      </c>
      <c r="N519" s="19"/>
      <c r="O519" s="8" t="s">
        <v>27</v>
      </c>
    </row>
    <row r="520" s="4" customFormat="1" ht="25" customHeight="1" spans="1:15">
      <c r="A520" s="8">
        <f>MAX($A$4:A519)+1</f>
        <v>119</v>
      </c>
      <c r="B520" s="8" t="s">
        <v>315</v>
      </c>
      <c r="C520" s="6" t="s">
        <v>466</v>
      </c>
      <c r="D520" s="8" t="s">
        <v>31</v>
      </c>
      <c r="E520" s="8">
        <f>MAX($A$4:E519)+1</f>
        <v>260119</v>
      </c>
      <c r="F520" s="8" t="s">
        <v>51</v>
      </c>
      <c r="G520" s="8" t="s">
        <v>23</v>
      </c>
      <c r="H520" s="8">
        <v>1</v>
      </c>
      <c r="I520" s="8" t="s">
        <v>40</v>
      </c>
      <c r="J520" s="8" t="s">
        <v>23</v>
      </c>
      <c r="K520" s="8" t="s">
        <v>76</v>
      </c>
      <c r="L520" s="8" t="s">
        <v>77</v>
      </c>
      <c r="M520" s="8" t="s">
        <v>467</v>
      </c>
      <c r="N520" s="7" t="s">
        <v>78</v>
      </c>
      <c r="O520" s="8" t="s">
        <v>27</v>
      </c>
    </row>
    <row r="521" s="4" customFormat="1" ht="25" customHeight="1" spans="1:15">
      <c r="A521" s="8"/>
      <c r="B521" s="8"/>
      <c r="C521" s="6"/>
      <c r="D521" s="8"/>
      <c r="E521" s="8"/>
      <c r="F521" s="8"/>
      <c r="G521" s="8"/>
      <c r="H521" s="8"/>
      <c r="I521" s="8" t="s">
        <v>40</v>
      </c>
      <c r="J521" s="8" t="s">
        <v>23</v>
      </c>
      <c r="K521" s="8" t="s">
        <v>76</v>
      </c>
      <c r="L521" s="8" t="s">
        <v>77</v>
      </c>
      <c r="M521" s="8" t="s">
        <v>468</v>
      </c>
      <c r="N521" s="7"/>
      <c r="O521" s="8" t="s">
        <v>27</v>
      </c>
    </row>
    <row r="522" s="4" customFormat="1" ht="25" customHeight="1" spans="1:15">
      <c r="A522" s="8"/>
      <c r="B522" s="8"/>
      <c r="C522" s="6"/>
      <c r="D522" s="8"/>
      <c r="E522" s="8"/>
      <c r="F522" s="8"/>
      <c r="G522" s="8"/>
      <c r="H522" s="8"/>
      <c r="I522" s="8" t="s">
        <v>40</v>
      </c>
      <c r="J522" s="8" t="s">
        <v>23</v>
      </c>
      <c r="K522" s="8" t="s">
        <v>76</v>
      </c>
      <c r="L522" s="8" t="s">
        <v>77</v>
      </c>
      <c r="M522" s="8" t="s">
        <v>469</v>
      </c>
      <c r="N522" s="7"/>
      <c r="O522" s="8" t="s">
        <v>27</v>
      </c>
    </row>
    <row r="523" s="4" customFormat="1" ht="25" customHeight="1" spans="1:15">
      <c r="A523" s="8"/>
      <c r="B523" s="8"/>
      <c r="C523" s="6"/>
      <c r="D523" s="8"/>
      <c r="E523" s="8"/>
      <c r="F523" s="8"/>
      <c r="G523" s="8"/>
      <c r="H523" s="8"/>
      <c r="I523" s="8" t="s">
        <v>40</v>
      </c>
      <c r="J523" s="8" t="s">
        <v>23</v>
      </c>
      <c r="K523" s="8" t="s">
        <v>76</v>
      </c>
      <c r="L523" s="8" t="s">
        <v>77</v>
      </c>
      <c r="M523" s="8" t="s">
        <v>470</v>
      </c>
      <c r="N523" s="7"/>
      <c r="O523" s="8" t="s">
        <v>27</v>
      </c>
    </row>
    <row r="524" s="4" customFormat="1" ht="25" customHeight="1" spans="1:15">
      <c r="A524" s="8"/>
      <c r="B524" s="8"/>
      <c r="C524" s="6"/>
      <c r="D524" s="8"/>
      <c r="E524" s="8"/>
      <c r="F524" s="8"/>
      <c r="G524" s="8"/>
      <c r="H524" s="8"/>
      <c r="I524" s="8" t="s">
        <v>24</v>
      </c>
      <c r="J524" s="8" t="s">
        <v>25</v>
      </c>
      <c r="K524" s="8" t="s">
        <v>32</v>
      </c>
      <c r="L524" s="8" t="s">
        <v>33</v>
      </c>
      <c r="M524" s="6" t="s">
        <v>79</v>
      </c>
      <c r="N524" s="7"/>
      <c r="O524" s="8" t="s">
        <v>27</v>
      </c>
    </row>
    <row r="525" s="4" customFormat="1" ht="25" customHeight="1" spans="1:15">
      <c r="A525" s="8"/>
      <c r="B525" s="8"/>
      <c r="C525" s="6"/>
      <c r="D525" s="8"/>
      <c r="E525" s="8"/>
      <c r="F525" s="8"/>
      <c r="G525" s="8"/>
      <c r="H525" s="8"/>
      <c r="I525" s="8" t="s">
        <v>24</v>
      </c>
      <c r="J525" s="8" t="s">
        <v>25</v>
      </c>
      <c r="K525" s="8" t="s">
        <v>32</v>
      </c>
      <c r="L525" s="8" t="s">
        <v>33</v>
      </c>
      <c r="M525" s="6" t="s">
        <v>88</v>
      </c>
      <c r="N525" s="7"/>
      <c r="O525" s="8" t="s">
        <v>27</v>
      </c>
    </row>
    <row r="526" s="4" customFormat="1" ht="25" customHeight="1" spans="1:15">
      <c r="A526" s="8"/>
      <c r="B526" s="8"/>
      <c r="C526" s="6"/>
      <c r="D526" s="8"/>
      <c r="E526" s="8"/>
      <c r="F526" s="8"/>
      <c r="G526" s="8"/>
      <c r="H526" s="8"/>
      <c r="I526" s="8" t="s">
        <v>24</v>
      </c>
      <c r="J526" s="8" t="s">
        <v>25</v>
      </c>
      <c r="K526" s="8" t="s">
        <v>32</v>
      </c>
      <c r="L526" s="8" t="s">
        <v>33</v>
      </c>
      <c r="M526" s="8" t="s">
        <v>80</v>
      </c>
      <c r="N526" s="7"/>
      <c r="O526" s="8" t="s">
        <v>27</v>
      </c>
    </row>
    <row r="527" s="4" customFormat="1" ht="25" customHeight="1" spans="1:15">
      <c r="A527" s="8"/>
      <c r="B527" s="8"/>
      <c r="C527" s="6"/>
      <c r="D527" s="8"/>
      <c r="E527" s="8"/>
      <c r="F527" s="8"/>
      <c r="G527" s="8"/>
      <c r="H527" s="8"/>
      <c r="I527" s="8" t="s">
        <v>24</v>
      </c>
      <c r="J527" s="8" t="s">
        <v>25</v>
      </c>
      <c r="K527" s="8" t="s">
        <v>81</v>
      </c>
      <c r="L527" s="8" t="s">
        <v>84</v>
      </c>
      <c r="M527" s="8" t="s">
        <v>85</v>
      </c>
      <c r="N527" s="7"/>
      <c r="O527" s="8" t="s">
        <v>27</v>
      </c>
    </row>
    <row r="528" s="4" customFormat="1" ht="25" customHeight="1" spans="1:15">
      <c r="A528" s="8"/>
      <c r="B528" s="8"/>
      <c r="C528" s="6"/>
      <c r="D528" s="8"/>
      <c r="E528" s="8"/>
      <c r="F528" s="8"/>
      <c r="G528" s="8"/>
      <c r="H528" s="8"/>
      <c r="I528" s="8" t="s">
        <v>28</v>
      </c>
      <c r="J528" s="8" t="s">
        <v>29</v>
      </c>
      <c r="K528" s="8" t="s">
        <v>32</v>
      </c>
      <c r="L528" s="8" t="s">
        <v>35</v>
      </c>
      <c r="M528" s="6" t="s">
        <v>36</v>
      </c>
      <c r="N528" s="7"/>
      <c r="O528" s="8" t="s">
        <v>27</v>
      </c>
    </row>
    <row r="529" s="4" customFormat="1" ht="25" customHeight="1" spans="1:15">
      <c r="A529" s="8"/>
      <c r="B529" s="8"/>
      <c r="C529" s="6"/>
      <c r="D529" s="8"/>
      <c r="E529" s="8"/>
      <c r="F529" s="8"/>
      <c r="G529" s="8"/>
      <c r="H529" s="8"/>
      <c r="I529" s="8" t="s">
        <v>28</v>
      </c>
      <c r="J529" s="8" t="s">
        <v>29</v>
      </c>
      <c r="K529" s="8" t="s">
        <v>32</v>
      </c>
      <c r="L529" s="8" t="s">
        <v>37</v>
      </c>
      <c r="M529" s="8"/>
      <c r="N529" s="7"/>
      <c r="O529" s="8" t="s">
        <v>27</v>
      </c>
    </row>
    <row r="530" s="4" customFormat="1" ht="29" customHeight="1" spans="1:15">
      <c r="A530" s="8">
        <f>MAX($A$4:A529)+1</f>
        <v>120</v>
      </c>
      <c r="B530" s="8" t="s">
        <v>315</v>
      </c>
      <c r="C530" s="8" t="s">
        <v>471</v>
      </c>
      <c r="D530" s="8" t="s">
        <v>348</v>
      </c>
      <c r="E530" s="8">
        <f>MAX($A$4:E529)+1</f>
        <v>260120</v>
      </c>
      <c r="F530" s="8" t="s">
        <v>51</v>
      </c>
      <c r="G530" s="8" t="s">
        <v>23</v>
      </c>
      <c r="H530" s="8">
        <v>1</v>
      </c>
      <c r="I530" s="8" t="s">
        <v>24</v>
      </c>
      <c r="J530" s="6" t="s">
        <v>25</v>
      </c>
      <c r="K530" s="6" t="s">
        <v>318</v>
      </c>
      <c r="L530" s="6" t="s">
        <v>319</v>
      </c>
      <c r="M530" s="6" t="s">
        <v>349</v>
      </c>
      <c r="N530" s="7" t="s">
        <v>321</v>
      </c>
      <c r="O530" s="8" t="s">
        <v>27</v>
      </c>
    </row>
    <row r="531" s="4" customFormat="1" ht="29" customHeight="1" spans="1:15">
      <c r="A531" s="8"/>
      <c r="B531" s="8"/>
      <c r="C531" s="8"/>
      <c r="D531" s="8"/>
      <c r="E531" s="8"/>
      <c r="F531" s="8"/>
      <c r="G531" s="8"/>
      <c r="H531" s="8"/>
      <c r="I531" s="8" t="s">
        <v>24</v>
      </c>
      <c r="J531" s="8" t="s">
        <v>25</v>
      </c>
      <c r="K531" s="8" t="s">
        <v>318</v>
      </c>
      <c r="L531" s="17" t="s">
        <v>319</v>
      </c>
      <c r="M531" s="8" t="s">
        <v>329</v>
      </c>
      <c r="N531" s="7"/>
      <c r="O531" s="8" t="s">
        <v>27</v>
      </c>
    </row>
    <row r="532" s="4" customFormat="1" ht="29" customHeight="1" spans="1:15">
      <c r="A532" s="8"/>
      <c r="B532" s="8"/>
      <c r="C532" s="8"/>
      <c r="D532" s="8"/>
      <c r="E532" s="8"/>
      <c r="F532" s="8"/>
      <c r="G532" s="8"/>
      <c r="H532" s="8"/>
      <c r="I532" s="8" t="s">
        <v>28</v>
      </c>
      <c r="J532" s="8" t="s">
        <v>29</v>
      </c>
      <c r="K532" s="8" t="s">
        <v>318</v>
      </c>
      <c r="L532" s="8" t="s">
        <v>322</v>
      </c>
      <c r="M532" s="8" t="s">
        <v>330</v>
      </c>
      <c r="N532" s="7"/>
      <c r="O532" s="8" t="s">
        <v>27</v>
      </c>
    </row>
    <row r="533" s="4" customFormat="1" ht="29" customHeight="1" spans="1:15">
      <c r="A533" s="8"/>
      <c r="B533" s="8"/>
      <c r="C533" s="8"/>
      <c r="D533" s="8"/>
      <c r="E533" s="8"/>
      <c r="F533" s="8"/>
      <c r="G533" s="8"/>
      <c r="H533" s="8"/>
      <c r="I533" s="8" t="s">
        <v>28</v>
      </c>
      <c r="J533" s="8" t="s">
        <v>29</v>
      </c>
      <c r="K533" s="8" t="s">
        <v>318</v>
      </c>
      <c r="L533" s="8" t="s">
        <v>322</v>
      </c>
      <c r="M533" s="8" t="s">
        <v>331</v>
      </c>
      <c r="N533" s="7"/>
      <c r="O533" s="8" t="s">
        <v>27</v>
      </c>
    </row>
    <row r="534" s="4" customFormat="1" ht="29" customHeight="1" spans="1:15">
      <c r="A534" s="18">
        <f>MAX($A$4:A533)+1</f>
        <v>121</v>
      </c>
      <c r="B534" s="8" t="s">
        <v>315</v>
      </c>
      <c r="C534" s="8" t="s">
        <v>471</v>
      </c>
      <c r="D534" s="8" t="s">
        <v>352</v>
      </c>
      <c r="E534" s="8">
        <f>MAX($A$4:E533)+1</f>
        <v>260121</v>
      </c>
      <c r="F534" s="7" t="s">
        <v>51</v>
      </c>
      <c r="G534" s="8" t="s">
        <v>23</v>
      </c>
      <c r="H534" s="8">
        <v>1</v>
      </c>
      <c r="I534" s="8" t="s">
        <v>24</v>
      </c>
      <c r="J534" s="8" t="s">
        <v>25</v>
      </c>
      <c r="K534" s="8" t="s">
        <v>318</v>
      </c>
      <c r="L534" s="17" t="s">
        <v>319</v>
      </c>
      <c r="M534" s="8" t="s">
        <v>329</v>
      </c>
      <c r="N534" s="7" t="s">
        <v>353</v>
      </c>
      <c r="O534" s="6" t="s">
        <v>27</v>
      </c>
    </row>
    <row r="535" s="4" customFormat="1" ht="29" customHeight="1" spans="1:15">
      <c r="A535" s="18"/>
      <c r="B535" s="8"/>
      <c r="C535" s="8"/>
      <c r="D535" s="8"/>
      <c r="E535" s="8"/>
      <c r="F535" s="7"/>
      <c r="G535" s="8"/>
      <c r="H535" s="8"/>
      <c r="I535" s="8" t="s">
        <v>28</v>
      </c>
      <c r="J535" s="8" t="s">
        <v>29</v>
      </c>
      <c r="K535" s="8" t="s">
        <v>318</v>
      </c>
      <c r="L535" s="8" t="s">
        <v>322</v>
      </c>
      <c r="M535" s="8" t="s">
        <v>330</v>
      </c>
      <c r="N535" s="7"/>
      <c r="O535" s="6" t="s">
        <v>27</v>
      </c>
    </row>
    <row r="536" s="4" customFormat="1" ht="29" customHeight="1" spans="1:15">
      <c r="A536" s="18"/>
      <c r="B536" s="8"/>
      <c r="C536" s="8"/>
      <c r="D536" s="8"/>
      <c r="E536" s="8"/>
      <c r="F536" s="7"/>
      <c r="G536" s="8"/>
      <c r="H536" s="8"/>
      <c r="I536" s="8" t="s">
        <v>28</v>
      </c>
      <c r="J536" s="8" t="s">
        <v>29</v>
      </c>
      <c r="K536" s="8" t="s">
        <v>318</v>
      </c>
      <c r="L536" s="8" t="s">
        <v>322</v>
      </c>
      <c r="M536" s="8" t="s">
        <v>331</v>
      </c>
      <c r="N536" s="7"/>
      <c r="O536" s="6" t="s">
        <v>27</v>
      </c>
    </row>
  </sheetData>
  <autoFilter xmlns:etc="http://www.wps.cn/officeDocument/2017/etCustomData" ref="A4:AP536" etc:filterBottomFollowUsedRange="0">
    <extLst/>
  </autoFilter>
  <mergeCells count="1217">
    <mergeCell ref="A2:O2"/>
    <mergeCell ref="D3:H3"/>
    <mergeCell ref="I3:N3"/>
    <mergeCell ref="A3:A4"/>
    <mergeCell ref="A5:A6"/>
    <mergeCell ref="A7:A9"/>
    <mergeCell ref="A10:A15"/>
    <mergeCell ref="A16:A18"/>
    <mergeCell ref="A19:A20"/>
    <mergeCell ref="A21:A22"/>
    <mergeCell ref="A23:A24"/>
    <mergeCell ref="A25:A28"/>
    <mergeCell ref="A29:A34"/>
    <mergeCell ref="A35:A41"/>
    <mergeCell ref="A42:A47"/>
    <mergeCell ref="A48:A49"/>
    <mergeCell ref="A50:A51"/>
    <mergeCell ref="A52:A53"/>
    <mergeCell ref="A54:A55"/>
    <mergeCell ref="A56:A57"/>
    <mergeCell ref="A58:A64"/>
    <mergeCell ref="A65:A72"/>
    <mergeCell ref="A73:A80"/>
    <mergeCell ref="A81:A88"/>
    <mergeCell ref="A89:A92"/>
    <mergeCell ref="A93:A96"/>
    <mergeCell ref="A97:A100"/>
    <mergeCell ref="A101:A108"/>
    <mergeCell ref="A109:A111"/>
    <mergeCell ref="A112:A115"/>
    <mergeCell ref="A116:A119"/>
    <mergeCell ref="A120:A123"/>
    <mergeCell ref="A124:A128"/>
    <mergeCell ref="A129:A131"/>
    <mergeCell ref="A132:A141"/>
    <mergeCell ref="A142:A143"/>
    <mergeCell ref="A144:A149"/>
    <mergeCell ref="A150:A158"/>
    <mergeCell ref="A159:A165"/>
    <mergeCell ref="A166:A170"/>
    <mergeCell ref="A171:A176"/>
    <mergeCell ref="A177:A181"/>
    <mergeCell ref="A182:A192"/>
    <mergeCell ref="A193:A196"/>
    <mergeCell ref="A197:A199"/>
    <mergeCell ref="A200:A202"/>
    <mergeCell ref="A203:A209"/>
    <mergeCell ref="A210:A212"/>
    <mergeCell ref="A213:A215"/>
    <mergeCell ref="A216:A220"/>
    <mergeCell ref="A221:A224"/>
    <mergeCell ref="A225:A227"/>
    <mergeCell ref="A228:A230"/>
    <mergeCell ref="A231:A234"/>
    <mergeCell ref="A235:A237"/>
    <mergeCell ref="A238:A240"/>
    <mergeCell ref="A241:A243"/>
    <mergeCell ref="A244:A246"/>
    <mergeCell ref="A247:A251"/>
    <mergeCell ref="A252:A254"/>
    <mergeCell ref="A255:A258"/>
    <mergeCell ref="A259:A263"/>
    <mergeCell ref="A264:A267"/>
    <mergeCell ref="A268:A271"/>
    <mergeCell ref="A272:A274"/>
    <mergeCell ref="A275:A277"/>
    <mergeCell ref="A278:A282"/>
    <mergeCell ref="A283:A285"/>
    <mergeCell ref="A286:A289"/>
    <mergeCell ref="A290:A294"/>
    <mergeCell ref="A295:A297"/>
    <mergeCell ref="A298:A300"/>
    <mergeCell ref="A301:A303"/>
    <mergeCell ref="A304:A306"/>
    <mergeCell ref="A307:A309"/>
    <mergeCell ref="A310:A312"/>
    <mergeCell ref="A313:A315"/>
    <mergeCell ref="A316:A319"/>
    <mergeCell ref="A320:A322"/>
    <mergeCell ref="A323:A325"/>
    <mergeCell ref="A326:A328"/>
    <mergeCell ref="A329:A331"/>
    <mergeCell ref="A332:A335"/>
    <mergeCell ref="A336:A338"/>
    <mergeCell ref="A339:A341"/>
    <mergeCell ref="A342:A345"/>
    <mergeCell ref="A346:A350"/>
    <mergeCell ref="A351:A356"/>
    <mergeCell ref="A357:A360"/>
    <mergeCell ref="A361:A365"/>
    <mergeCell ref="A366:A368"/>
    <mergeCell ref="A369:A374"/>
    <mergeCell ref="A375:A378"/>
    <mergeCell ref="A379:A382"/>
    <mergeCell ref="A383:A388"/>
    <mergeCell ref="A389:A393"/>
    <mergeCell ref="A394:A398"/>
    <mergeCell ref="A399:A404"/>
    <mergeCell ref="A405:A407"/>
    <mergeCell ref="A408:A413"/>
    <mergeCell ref="A414:A416"/>
    <mergeCell ref="A417:A420"/>
    <mergeCell ref="A421:A426"/>
    <mergeCell ref="A427:A429"/>
    <mergeCell ref="A430:A433"/>
    <mergeCell ref="A434:A439"/>
    <mergeCell ref="A440:A445"/>
    <mergeCell ref="A446:A454"/>
    <mergeCell ref="A455:A457"/>
    <mergeCell ref="A458:A468"/>
    <mergeCell ref="A469:A477"/>
    <mergeCell ref="A478:A479"/>
    <mergeCell ref="A480:A482"/>
    <mergeCell ref="A483:A486"/>
    <mergeCell ref="A487:A490"/>
    <mergeCell ref="A491:A493"/>
    <mergeCell ref="A494:A496"/>
    <mergeCell ref="A497:A500"/>
    <mergeCell ref="A501:A506"/>
    <mergeCell ref="A507:A512"/>
    <mergeCell ref="A513:A515"/>
    <mergeCell ref="A516:A519"/>
    <mergeCell ref="A520:A529"/>
    <mergeCell ref="A530:A533"/>
    <mergeCell ref="A534:A536"/>
    <mergeCell ref="B3:B4"/>
    <mergeCell ref="B5:B6"/>
    <mergeCell ref="B7:B9"/>
    <mergeCell ref="B10:B15"/>
    <mergeCell ref="B16:B18"/>
    <mergeCell ref="B19:B20"/>
    <mergeCell ref="B21:B22"/>
    <mergeCell ref="B23:B24"/>
    <mergeCell ref="B25:B28"/>
    <mergeCell ref="B29:B34"/>
    <mergeCell ref="B35:B41"/>
    <mergeCell ref="B42:B47"/>
    <mergeCell ref="B48:B49"/>
    <mergeCell ref="B50:B51"/>
    <mergeCell ref="B52:B53"/>
    <mergeCell ref="B54:B55"/>
    <mergeCell ref="B56:B57"/>
    <mergeCell ref="B58:B64"/>
    <mergeCell ref="B65:B72"/>
    <mergeCell ref="B73:B80"/>
    <mergeCell ref="B81:B88"/>
    <mergeCell ref="B89:B92"/>
    <mergeCell ref="B93:B96"/>
    <mergeCell ref="B97:B100"/>
    <mergeCell ref="B101:B108"/>
    <mergeCell ref="B109:B111"/>
    <mergeCell ref="B112:B115"/>
    <mergeCell ref="B116:B119"/>
    <mergeCell ref="B120:B123"/>
    <mergeCell ref="B124:B128"/>
    <mergeCell ref="B129:B131"/>
    <mergeCell ref="B132:B141"/>
    <mergeCell ref="B142:B143"/>
    <mergeCell ref="B144:B149"/>
    <mergeCell ref="B150:B158"/>
    <mergeCell ref="B159:B165"/>
    <mergeCell ref="B166:B170"/>
    <mergeCell ref="B171:B176"/>
    <mergeCell ref="B177:B181"/>
    <mergeCell ref="B182:B192"/>
    <mergeCell ref="B193:B196"/>
    <mergeCell ref="B197:B199"/>
    <mergeCell ref="B200:B202"/>
    <mergeCell ref="B203:B209"/>
    <mergeCell ref="B210:B212"/>
    <mergeCell ref="B213:B215"/>
    <mergeCell ref="B216:B220"/>
    <mergeCell ref="B221:B224"/>
    <mergeCell ref="B225:B227"/>
    <mergeCell ref="B228:B230"/>
    <mergeCell ref="B231:B234"/>
    <mergeCell ref="B235:B237"/>
    <mergeCell ref="B238:B240"/>
    <mergeCell ref="B241:B243"/>
    <mergeCell ref="B244:B246"/>
    <mergeCell ref="B247:B251"/>
    <mergeCell ref="B252:B254"/>
    <mergeCell ref="B255:B258"/>
    <mergeCell ref="B259:B263"/>
    <mergeCell ref="B264:B267"/>
    <mergeCell ref="B268:B271"/>
    <mergeCell ref="B272:B274"/>
    <mergeCell ref="B275:B277"/>
    <mergeCell ref="B278:B282"/>
    <mergeCell ref="B283:B285"/>
    <mergeCell ref="B286:B289"/>
    <mergeCell ref="B290:B294"/>
    <mergeCell ref="B295:B297"/>
    <mergeCell ref="B298:B300"/>
    <mergeCell ref="B301:B303"/>
    <mergeCell ref="B304:B306"/>
    <mergeCell ref="B307:B309"/>
    <mergeCell ref="B310:B312"/>
    <mergeCell ref="B313:B315"/>
    <mergeCell ref="B316:B319"/>
    <mergeCell ref="B320:B322"/>
    <mergeCell ref="B323:B325"/>
    <mergeCell ref="B326:B328"/>
    <mergeCell ref="B329:B331"/>
    <mergeCell ref="B332:B335"/>
    <mergeCell ref="B336:B338"/>
    <mergeCell ref="B339:B341"/>
    <mergeCell ref="B342:B345"/>
    <mergeCell ref="B346:B350"/>
    <mergeCell ref="B351:B356"/>
    <mergeCell ref="B357:B360"/>
    <mergeCell ref="B361:B365"/>
    <mergeCell ref="B366:B368"/>
    <mergeCell ref="B369:B374"/>
    <mergeCell ref="B375:B378"/>
    <mergeCell ref="B379:B382"/>
    <mergeCell ref="B383:B388"/>
    <mergeCell ref="B389:B393"/>
    <mergeCell ref="B394:B398"/>
    <mergeCell ref="B399:B404"/>
    <mergeCell ref="B405:B407"/>
    <mergeCell ref="B408:B413"/>
    <mergeCell ref="B414:B416"/>
    <mergeCell ref="B417:B420"/>
    <mergeCell ref="B421:B426"/>
    <mergeCell ref="B427:B429"/>
    <mergeCell ref="B430:B433"/>
    <mergeCell ref="B434:B439"/>
    <mergeCell ref="B440:B445"/>
    <mergeCell ref="B446:B454"/>
    <mergeCell ref="B455:B457"/>
    <mergeCell ref="B458:B468"/>
    <mergeCell ref="B469:B477"/>
    <mergeCell ref="B478:B479"/>
    <mergeCell ref="B480:B482"/>
    <mergeCell ref="B483:B486"/>
    <mergeCell ref="B487:B490"/>
    <mergeCell ref="B491:B493"/>
    <mergeCell ref="B494:B496"/>
    <mergeCell ref="B497:B500"/>
    <mergeCell ref="B501:B506"/>
    <mergeCell ref="B507:B512"/>
    <mergeCell ref="B513:B515"/>
    <mergeCell ref="B516:B519"/>
    <mergeCell ref="B520:B529"/>
    <mergeCell ref="B530:B533"/>
    <mergeCell ref="B534:B536"/>
    <mergeCell ref="C3:C4"/>
    <mergeCell ref="C5:C6"/>
    <mergeCell ref="C7:C9"/>
    <mergeCell ref="C10:C15"/>
    <mergeCell ref="C16:C18"/>
    <mergeCell ref="C19:C20"/>
    <mergeCell ref="C21:C22"/>
    <mergeCell ref="C23:C24"/>
    <mergeCell ref="C25:C28"/>
    <mergeCell ref="C29:C34"/>
    <mergeCell ref="C35:C41"/>
    <mergeCell ref="C42:C47"/>
    <mergeCell ref="C48:C49"/>
    <mergeCell ref="C50:C51"/>
    <mergeCell ref="C52:C53"/>
    <mergeCell ref="C54:C55"/>
    <mergeCell ref="C56:C57"/>
    <mergeCell ref="C58:C64"/>
    <mergeCell ref="C65:C72"/>
    <mergeCell ref="C73:C80"/>
    <mergeCell ref="C81:C88"/>
    <mergeCell ref="C89:C92"/>
    <mergeCell ref="C93:C96"/>
    <mergeCell ref="C97:C100"/>
    <mergeCell ref="C101:C108"/>
    <mergeCell ref="C109:C111"/>
    <mergeCell ref="C112:C115"/>
    <mergeCell ref="C116:C119"/>
    <mergeCell ref="C120:C123"/>
    <mergeCell ref="C124:C128"/>
    <mergeCell ref="C129:C131"/>
    <mergeCell ref="C132:C141"/>
    <mergeCell ref="C142:C143"/>
    <mergeCell ref="C144:C149"/>
    <mergeCell ref="C150:C158"/>
    <mergeCell ref="C159:C165"/>
    <mergeCell ref="C166:C170"/>
    <mergeCell ref="C171:C176"/>
    <mergeCell ref="C177:C181"/>
    <mergeCell ref="C182:C192"/>
    <mergeCell ref="C193:C196"/>
    <mergeCell ref="C197:C199"/>
    <mergeCell ref="C200:C202"/>
    <mergeCell ref="C203:C209"/>
    <mergeCell ref="C210:C212"/>
    <mergeCell ref="C213:C215"/>
    <mergeCell ref="C216:C220"/>
    <mergeCell ref="C221:C224"/>
    <mergeCell ref="C225:C227"/>
    <mergeCell ref="C228:C230"/>
    <mergeCell ref="C231:C234"/>
    <mergeCell ref="C235:C237"/>
    <mergeCell ref="C238:C240"/>
    <mergeCell ref="C241:C243"/>
    <mergeCell ref="C244:C246"/>
    <mergeCell ref="C247:C251"/>
    <mergeCell ref="C252:C254"/>
    <mergeCell ref="C255:C258"/>
    <mergeCell ref="C259:C263"/>
    <mergeCell ref="C264:C267"/>
    <mergeCell ref="C268:C271"/>
    <mergeCell ref="C272:C274"/>
    <mergeCell ref="C275:C277"/>
    <mergeCell ref="C278:C282"/>
    <mergeCell ref="C283:C285"/>
    <mergeCell ref="C286:C289"/>
    <mergeCell ref="C290:C294"/>
    <mergeCell ref="C295:C297"/>
    <mergeCell ref="C298:C300"/>
    <mergeCell ref="C301:C303"/>
    <mergeCell ref="C304:C306"/>
    <mergeCell ref="C307:C309"/>
    <mergeCell ref="C310:C312"/>
    <mergeCell ref="C313:C315"/>
    <mergeCell ref="C316:C319"/>
    <mergeCell ref="C320:C322"/>
    <mergeCell ref="C323:C325"/>
    <mergeCell ref="C326:C328"/>
    <mergeCell ref="C329:C331"/>
    <mergeCell ref="C332:C335"/>
    <mergeCell ref="C336:C338"/>
    <mergeCell ref="C339:C341"/>
    <mergeCell ref="C342:C345"/>
    <mergeCell ref="C346:C350"/>
    <mergeCell ref="C351:C356"/>
    <mergeCell ref="C357:C360"/>
    <mergeCell ref="C361:C365"/>
    <mergeCell ref="C366:C368"/>
    <mergeCell ref="C369:C374"/>
    <mergeCell ref="C375:C378"/>
    <mergeCell ref="C379:C382"/>
    <mergeCell ref="C383:C388"/>
    <mergeCell ref="C389:C393"/>
    <mergeCell ref="C394:C398"/>
    <mergeCell ref="C399:C404"/>
    <mergeCell ref="C405:C407"/>
    <mergeCell ref="C408:C413"/>
    <mergeCell ref="C414:C416"/>
    <mergeCell ref="C417:C420"/>
    <mergeCell ref="C421:C426"/>
    <mergeCell ref="C427:C429"/>
    <mergeCell ref="C430:C433"/>
    <mergeCell ref="C434:C439"/>
    <mergeCell ref="C440:C445"/>
    <mergeCell ref="C446:C454"/>
    <mergeCell ref="C455:C457"/>
    <mergeCell ref="C458:C468"/>
    <mergeCell ref="C469:C477"/>
    <mergeCell ref="C478:C479"/>
    <mergeCell ref="C480:C482"/>
    <mergeCell ref="C483:C486"/>
    <mergeCell ref="C487:C490"/>
    <mergeCell ref="C491:C493"/>
    <mergeCell ref="C494:C496"/>
    <mergeCell ref="C497:C500"/>
    <mergeCell ref="C501:C506"/>
    <mergeCell ref="C507:C512"/>
    <mergeCell ref="C513:C515"/>
    <mergeCell ref="C516:C519"/>
    <mergeCell ref="C520:C529"/>
    <mergeCell ref="C530:C533"/>
    <mergeCell ref="C534:C536"/>
    <mergeCell ref="D5:D6"/>
    <mergeCell ref="D7:D9"/>
    <mergeCell ref="D10:D15"/>
    <mergeCell ref="D16:D18"/>
    <mergeCell ref="D19:D20"/>
    <mergeCell ref="D21:D22"/>
    <mergeCell ref="D23:D24"/>
    <mergeCell ref="D25:D28"/>
    <mergeCell ref="D29:D34"/>
    <mergeCell ref="D35:D41"/>
    <mergeCell ref="D42:D47"/>
    <mergeCell ref="D48:D49"/>
    <mergeCell ref="D50:D51"/>
    <mergeCell ref="D52:D53"/>
    <mergeCell ref="D54:D55"/>
    <mergeCell ref="D56:D57"/>
    <mergeCell ref="D58:D64"/>
    <mergeCell ref="D65:D72"/>
    <mergeCell ref="D73:D80"/>
    <mergeCell ref="D81:D88"/>
    <mergeCell ref="D89:D92"/>
    <mergeCell ref="D93:D96"/>
    <mergeCell ref="D97:D100"/>
    <mergeCell ref="D101:D108"/>
    <mergeCell ref="D109:D111"/>
    <mergeCell ref="D112:D115"/>
    <mergeCell ref="D116:D119"/>
    <mergeCell ref="D120:D123"/>
    <mergeCell ref="D124:D128"/>
    <mergeCell ref="D129:D131"/>
    <mergeCell ref="D132:D141"/>
    <mergeCell ref="D142:D143"/>
    <mergeCell ref="D144:D149"/>
    <mergeCell ref="D150:D158"/>
    <mergeCell ref="D159:D165"/>
    <mergeCell ref="D166:D170"/>
    <mergeCell ref="D171:D176"/>
    <mergeCell ref="D177:D181"/>
    <mergeCell ref="D182:D192"/>
    <mergeCell ref="D193:D196"/>
    <mergeCell ref="D197:D199"/>
    <mergeCell ref="D200:D202"/>
    <mergeCell ref="D203:D209"/>
    <mergeCell ref="D210:D212"/>
    <mergeCell ref="D213:D215"/>
    <mergeCell ref="D216:D220"/>
    <mergeCell ref="D221:D224"/>
    <mergeCell ref="D225:D227"/>
    <mergeCell ref="D228:D230"/>
    <mergeCell ref="D231:D234"/>
    <mergeCell ref="D235:D237"/>
    <mergeCell ref="D238:D240"/>
    <mergeCell ref="D241:D243"/>
    <mergeCell ref="D244:D246"/>
    <mergeCell ref="D247:D251"/>
    <mergeCell ref="D252:D254"/>
    <mergeCell ref="D255:D258"/>
    <mergeCell ref="D259:D263"/>
    <mergeCell ref="D264:D267"/>
    <mergeCell ref="D268:D271"/>
    <mergeCell ref="D272:D274"/>
    <mergeCell ref="D275:D277"/>
    <mergeCell ref="D278:D282"/>
    <mergeCell ref="D283:D285"/>
    <mergeCell ref="D286:D289"/>
    <mergeCell ref="D290:D294"/>
    <mergeCell ref="D295:D297"/>
    <mergeCell ref="D298:D300"/>
    <mergeCell ref="D301:D303"/>
    <mergeCell ref="D304:D306"/>
    <mergeCell ref="D307:D309"/>
    <mergeCell ref="D310:D312"/>
    <mergeCell ref="D313:D315"/>
    <mergeCell ref="D316:D319"/>
    <mergeCell ref="D320:D322"/>
    <mergeCell ref="D323:D325"/>
    <mergeCell ref="D326:D328"/>
    <mergeCell ref="D329:D331"/>
    <mergeCell ref="D332:D335"/>
    <mergeCell ref="D336:D338"/>
    <mergeCell ref="D339:D341"/>
    <mergeCell ref="D342:D345"/>
    <mergeCell ref="D346:D350"/>
    <mergeCell ref="D351:D356"/>
    <mergeCell ref="D357:D360"/>
    <mergeCell ref="D361:D365"/>
    <mergeCell ref="D366:D368"/>
    <mergeCell ref="D369:D374"/>
    <mergeCell ref="D375:D378"/>
    <mergeCell ref="D379:D382"/>
    <mergeCell ref="D383:D388"/>
    <mergeCell ref="D389:D393"/>
    <mergeCell ref="D394:D398"/>
    <mergeCell ref="D399:D404"/>
    <mergeCell ref="D405:D407"/>
    <mergeCell ref="D408:D413"/>
    <mergeCell ref="D414:D416"/>
    <mergeCell ref="D417:D420"/>
    <mergeCell ref="D421:D426"/>
    <mergeCell ref="D427:D429"/>
    <mergeCell ref="D430:D433"/>
    <mergeCell ref="D434:D439"/>
    <mergeCell ref="D440:D445"/>
    <mergeCell ref="D446:D454"/>
    <mergeCell ref="D455:D457"/>
    <mergeCell ref="D458:D468"/>
    <mergeCell ref="D469:D477"/>
    <mergeCell ref="D478:D479"/>
    <mergeCell ref="D480:D482"/>
    <mergeCell ref="D483:D486"/>
    <mergeCell ref="D487:D490"/>
    <mergeCell ref="D491:D493"/>
    <mergeCell ref="D494:D496"/>
    <mergeCell ref="D497:D500"/>
    <mergeCell ref="D501:D506"/>
    <mergeCell ref="D507:D512"/>
    <mergeCell ref="D513:D515"/>
    <mergeCell ref="D516:D519"/>
    <mergeCell ref="D520:D529"/>
    <mergeCell ref="D530:D533"/>
    <mergeCell ref="D534:D536"/>
    <mergeCell ref="E5:E6"/>
    <mergeCell ref="E7:E9"/>
    <mergeCell ref="E10:E15"/>
    <mergeCell ref="E16:E18"/>
    <mergeCell ref="E19:E20"/>
    <mergeCell ref="E21:E22"/>
    <mergeCell ref="E23:E24"/>
    <mergeCell ref="E25:E28"/>
    <mergeCell ref="E29:E34"/>
    <mergeCell ref="E35:E41"/>
    <mergeCell ref="E42:E47"/>
    <mergeCell ref="E48:E49"/>
    <mergeCell ref="E50:E51"/>
    <mergeCell ref="E52:E53"/>
    <mergeCell ref="E54:E55"/>
    <mergeCell ref="E56:E57"/>
    <mergeCell ref="E58:E64"/>
    <mergeCell ref="E65:E72"/>
    <mergeCell ref="E73:E80"/>
    <mergeCell ref="E81:E88"/>
    <mergeCell ref="E89:E92"/>
    <mergeCell ref="E93:E96"/>
    <mergeCell ref="E97:E100"/>
    <mergeCell ref="E101:E108"/>
    <mergeCell ref="E109:E111"/>
    <mergeCell ref="E112:E115"/>
    <mergeCell ref="E116:E119"/>
    <mergeCell ref="E120:E123"/>
    <mergeCell ref="E124:E128"/>
    <mergeCell ref="E129:E131"/>
    <mergeCell ref="E132:E141"/>
    <mergeCell ref="E142:E143"/>
    <mergeCell ref="E144:E149"/>
    <mergeCell ref="E150:E158"/>
    <mergeCell ref="E159:E165"/>
    <mergeCell ref="E166:E170"/>
    <mergeCell ref="E171:E176"/>
    <mergeCell ref="E177:E181"/>
    <mergeCell ref="E182:E192"/>
    <mergeCell ref="E193:E196"/>
    <mergeCell ref="E197:E199"/>
    <mergeCell ref="E200:E202"/>
    <mergeCell ref="E203:E209"/>
    <mergeCell ref="E210:E212"/>
    <mergeCell ref="E213:E215"/>
    <mergeCell ref="E216:E220"/>
    <mergeCell ref="E221:E224"/>
    <mergeCell ref="E225:E227"/>
    <mergeCell ref="E228:E230"/>
    <mergeCell ref="E231:E234"/>
    <mergeCell ref="E235:E237"/>
    <mergeCell ref="E238:E240"/>
    <mergeCell ref="E241:E243"/>
    <mergeCell ref="E244:E246"/>
    <mergeCell ref="E247:E251"/>
    <mergeCell ref="E252:E254"/>
    <mergeCell ref="E255:E258"/>
    <mergeCell ref="E259:E263"/>
    <mergeCell ref="E264:E267"/>
    <mergeCell ref="E268:E271"/>
    <mergeCell ref="E272:E274"/>
    <mergeCell ref="E275:E277"/>
    <mergeCell ref="E278:E282"/>
    <mergeCell ref="E283:E285"/>
    <mergeCell ref="E286:E289"/>
    <mergeCell ref="E290:E294"/>
    <mergeCell ref="E295:E297"/>
    <mergeCell ref="E298:E300"/>
    <mergeCell ref="E301:E303"/>
    <mergeCell ref="E304:E306"/>
    <mergeCell ref="E307:E309"/>
    <mergeCell ref="E310:E312"/>
    <mergeCell ref="E313:E315"/>
    <mergeCell ref="E316:E319"/>
    <mergeCell ref="E320:E322"/>
    <mergeCell ref="E323:E325"/>
    <mergeCell ref="E326:E328"/>
    <mergeCell ref="E329:E331"/>
    <mergeCell ref="E332:E335"/>
    <mergeCell ref="E336:E338"/>
    <mergeCell ref="E339:E341"/>
    <mergeCell ref="E342:E345"/>
    <mergeCell ref="E346:E350"/>
    <mergeCell ref="E351:E356"/>
    <mergeCell ref="E357:E360"/>
    <mergeCell ref="E361:E365"/>
    <mergeCell ref="E366:E368"/>
    <mergeCell ref="E369:E374"/>
    <mergeCell ref="E375:E378"/>
    <mergeCell ref="E379:E382"/>
    <mergeCell ref="E383:E388"/>
    <mergeCell ref="E389:E393"/>
    <mergeCell ref="E394:E398"/>
    <mergeCell ref="E399:E404"/>
    <mergeCell ref="E405:E407"/>
    <mergeCell ref="E408:E413"/>
    <mergeCell ref="E414:E416"/>
    <mergeCell ref="E417:E420"/>
    <mergeCell ref="E421:E426"/>
    <mergeCell ref="E427:E429"/>
    <mergeCell ref="E430:E433"/>
    <mergeCell ref="E434:E439"/>
    <mergeCell ref="E440:E445"/>
    <mergeCell ref="E446:E454"/>
    <mergeCell ref="E455:E457"/>
    <mergeCell ref="E458:E468"/>
    <mergeCell ref="E469:E477"/>
    <mergeCell ref="E478:E479"/>
    <mergeCell ref="E480:E482"/>
    <mergeCell ref="E483:E486"/>
    <mergeCell ref="E487:E490"/>
    <mergeCell ref="E491:E493"/>
    <mergeCell ref="E494:E496"/>
    <mergeCell ref="E497:E500"/>
    <mergeCell ref="E501:E506"/>
    <mergeCell ref="E507:E512"/>
    <mergeCell ref="E513:E515"/>
    <mergeCell ref="E516:E519"/>
    <mergeCell ref="E520:E529"/>
    <mergeCell ref="E530:E533"/>
    <mergeCell ref="E534:E536"/>
    <mergeCell ref="F5:F6"/>
    <mergeCell ref="F7:F9"/>
    <mergeCell ref="F10:F15"/>
    <mergeCell ref="F16:F18"/>
    <mergeCell ref="F19:F20"/>
    <mergeCell ref="F21:F22"/>
    <mergeCell ref="F23:F24"/>
    <mergeCell ref="F25:F28"/>
    <mergeCell ref="F29:F34"/>
    <mergeCell ref="F35:F41"/>
    <mergeCell ref="F42:F47"/>
    <mergeCell ref="F48:F49"/>
    <mergeCell ref="F50:F51"/>
    <mergeCell ref="F52:F53"/>
    <mergeCell ref="F54:F55"/>
    <mergeCell ref="F56:F57"/>
    <mergeCell ref="F58:F64"/>
    <mergeCell ref="F65:F72"/>
    <mergeCell ref="F73:F80"/>
    <mergeCell ref="F81:F88"/>
    <mergeCell ref="F89:F92"/>
    <mergeCell ref="F93:F96"/>
    <mergeCell ref="F97:F100"/>
    <mergeCell ref="F101:F108"/>
    <mergeCell ref="F109:F111"/>
    <mergeCell ref="F112:F115"/>
    <mergeCell ref="F116:F119"/>
    <mergeCell ref="F120:F123"/>
    <mergeCell ref="F124:F128"/>
    <mergeCell ref="F129:F131"/>
    <mergeCell ref="F132:F141"/>
    <mergeCell ref="F142:F143"/>
    <mergeCell ref="F144:F149"/>
    <mergeCell ref="F150:F158"/>
    <mergeCell ref="F159:F165"/>
    <mergeCell ref="F166:F170"/>
    <mergeCell ref="F171:F176"/>
    <mergeCell ref="F177:F181"/>
    <mergeCell ref="F182:F192"/>
    <mergeCell ref="F193:F196"/>
    <mergeCell ref="F197:F199"/>
    <mergeCell ref="F200:F202"/>
    <mergeCell ref="F203:F209"/>
    <mergeCell ref="F210:F212"/>
    <mergeCell ref="F213:F215"/>
    <mergeCell ref="F216:F220"/>
    <mergeCell ref="F221:F224"/>
    <mergeCell ref="F225:F227"/>
    <mergeCell ref="F228:F230"/>
    <mergeCell ref="F231:F234"/>
    <mergeCell ref="F235:F237"/>
    <mergeCell ref="F238:F240"/>
    <mergeCell ref="F241:F243"/>
    <mergeCell ref="F244:F246"/>
    <mergeCell ref="F247:F251"/>
    <mergeCell ref="F252:F254"/>
    <mergeCell ref="F255:F258"/>
    <mergeCell ref="F259:F263"/>
    <mergeCell ref="F264:F267"/>
    <mergeCell ref="F268:F271"/>
    <mergeCell ref="F272:F274"/>
    <mergeCell ref="F275:F277"/>
    <mergeCell ref="F278:F282"/>
    <mergeCell ref="F283:F285"/>
    <mergeCell ref="F286:F289"/>
    <mergeCell ref="F290:F294"/>
    <mergeCell ref="F295:F297"/>
    <mergeCell ref="F298:F300"/>
    <mergeCell ref="F301:F303"/>
    <mergeCell ref="F304:F306"/>
    <mergeCell ref="F307:F309"/>
    <mergeCell ref="F310:F312"/>
    <mergeCell ref="F313:F315"/>
    <mergeCell ref="F316:F319"/>
    <mergeCell ref="F320:F322"/>
    <mergeCell ref="F323:F325"/>
    <mergeCell ref="F326:F328"/>
    <mergeCell ref="F329:F331"/>
    <mergeCell ref="F332:F335"/>
    <mergeCell ref="F336:F338"/>
    <mergeCell ref="F339:F341"/>
    <mergeCell ref="F342:F345"/>
    <mergeCell ref="F346:F350"/>
    <mergeCell ref="F351:F356"/>
    <mergeCell ref="F357:F360"/>
    <mergeCell ref="F361:F365"/>
    <mergeCell ref="F366:F368"/>
    <mergeCell ref="F369:F374"/>
    <mergeCell ref="F375:F378"/>
    <mergeCell ref="F379:F382"/>
    <mergeCell ref="F383:F388"/>
    <mergeCell ref="F389:F393"/>
    <mergeCell ref="F394:F398"/>
    <mergeCell ref="F399:F404"/>
    <mergeCell ref="F405:F407"/>
    <mergeCell ref="F408:F413"/>
    <mergeCell ref="F414:F416"/>
    <mergeCell ref="F417:F420"/>
    <mergeCell ref="F421:F426"/>
    <mergeCell ref="F427:F429"/>
    <mergeCell ref="F430:F433"/>
    <mergeCell ref="F434:F439"/>
    <mergeCell ref="F440:F445"/>
    <mergeCell ref="F446:F454"/>
    <mergeCell ref="F455:F457"/>
    <mergeCell ref="F458:F468"/>
    <mergeCell ref="F469:F477"/>
    <mergeCell ref="F478:F479"/>
    <mergeCell ref="F480:F482"/>
    <mergeCell ref="F483:F486"/>
    <mergeCell ref="F487:F490"/>
    <mergeCell ref="F491:F493"/>
    <mergeCell ref="F494:F496"/>
    <mergeCell ref="F497:F500"/>
    <mergeCell ref="F501:F506"/>
    <mergeCell ref="F507:F512"/>
    <mergeCell ref="F513:F515"/>
    <mergeCell ref="F516:F519"/>
    <mergeCell ref="F520:F529"/>
    <mergeCell ref="F530:F533"/>
    <mergeCell ref="F534:F536"/>
    <mergeCell ref="G5:G6"/>
    <mergeCell ref="G7:G9"/>
    <mergeCell ref="G10:G15"/>
    <mergeCell ref="G16:G18"/>
    <mergeCell ref="G19:G20"/>
    <mergeCell ref="G21:G22"/>
    <mergeCell ref="G23:G24"/>
    <mergeCell ref="G25:G28"/>
    <mergeCell ref="G29:G34"/>
    <mergeCell ref="G35:G41"/>
    <mergeCell ref="G42:G47"/>
    <mergeCell ref="G48:G49"/>
    <mergeCell ref="G50:G51"/>
    <mergeCell ref="G52:G53"/>
    <mergeCell ref="G54:G55"/>
    <mergeCell ref="G56:G57"/>
    <mergeCell ref="G58:G64"/>
    <mergeCell ref="G65:G72"/>
    <mergeCell ref="G73:G80"/>
    <mergeCell ref="G81:G88"/>
    <mergeCell ref="G89:G92"/>
    <mergeCell ref="G93:G96"/>
    <mergeCell ref="G97:G100"/>
    <mergeCell ref="G101:G108"/>
    <mergeCell ref="G109:G111"/>
    <mergeCell ref="G112:G115"/>
    <mergeCell ref="G116:G119"/>
    <mergeCell ref="G120:G123"/>
    <mergeCell ref="G124:G128"/>
    <mergeCell ref="G129:G131"/>
    <mergeCell ref="G132:G141"/>
    <mergeCell ref="G142:G143"/>
    <mergeCell ref="G144:G149"/>
    <mergeCell ref="G150:G158"/>
    <mergeCell ref="G159:G165"/>
    <mergeCell ref="G166:G170"/>
    <mergeCell ref="G171:G176"/>
    <mergeCell ref="G177:G181"/>
    <mergeCell ref="G182:G192"/>
    <mergeCell ref="G193:G196"/>
    <mergeCell ref="G197:G199"/>
    <mergeCell ref="G200:G202"/>
    <mergeCell ref="G203:G209"/>
    <mergeCell ref="G210:G212"/>
    <mergeCell ref="G213:G215"/>
    <mergeCell ref="G216:G220"/>
    <mergeCell ref="G221:G224"/>
    <mergeCell ref="G225:G227"/>
    <mergeCell ref="G228:G230"/>
    <mergeCell ref="G231:G234"/>
    <mergeCell ref="G235:G237"/>
    <mergeCell ref="G238:G240"/>
    <mergeCell ref="G241:G243"/>
    <mergeCell ref="G244:G246"/>
    <mergeCell ref="G247:G251"/>
    <mergeCell ref="G252:G254"/>
    <mergeCell ref="G255:G258"/>
    <mergeCell ref="G259:G263"/>
    <mergeCell ref="G264:G267"/>
    <mergeCell ref="G268:G271"/>
    <mergeCell ref="G272:G274"/>
    <mergeCell ref="G275:G277"/>
    <mergeCell ref="G278:G282"/>
    <mergeCell ref="G283:G285"/>
    <mergeCell ref="G286:G289"/>
    <mergeCell ref="G290:G294"/>
    <mergeCell ref="G295:G297"/>
    <mergeCell ref="G298:G300"/>
    <mergeCell ref="G301:G303"/>
    <mergeCell ref="G304:G306"/>
    <mergeCell ref="G307:G309"/>
    <mergeCell ref="G310:G312"/>
    <mergeCell ref="G313:G315"/>
    <mergeCell ref="G316:G319"/>
    <mergeCell ref="G320:G322"/>
    <mergeCell ref="G323:G325"/>
    <mergeCell ref="G326:G328"/>
    <mergeCell ref="G329:G331"/>
    <mergeCell ref="G332:G335"/>
    <mergeCell ref="G336:G338"/>
    <mergeCell ref="G339:G341"/>
    <mergeCell ref="G342:G345"/>
    <mergeCell ref="G346:G350"/>
    <mergeCell ref="G351:G356"/>
    <mergeCell ref="G357:G360"/>
    <mergeCell ref="G361:G365"/>
    <mergeCell ref="G366:G368"/>
    <mergeCell ref="G369:G374"/>
    <mergeCell ref="G375:G378"/>
    <mergeCell ref="G379:G382"/>
    <mergeCell ref="G383:G388"/>
    <mergeCell ref="G389:G393"/>
    <mergeCell ref="G394:G398"/>
    <mergeCell ref="G399:G404"/>
    <mergeCell ref="G405:G407"/>
    <mergeCell ref="G408:G413"/>
    <mergeCell ref="G414:G416"/>
    <mergeCell ref="G417:G420"/>
    <mergeCell ref="G421:G426"/>
    <mergeCell ref="G427:G429"/>
    <mergeCell ref="G430:G433"/>
    <mergeCell ref="G434:G439"/>
    <mergeCell ref="G440:G445"/>
    <mergeCell ref="G446:G454"/>
    <mergeCell ref="G455:G457"/>
    <mergeCell ref="G458:G468"/>
    <mergeCell ref="G469:G477"/>
    <mergeCell ref="G478:G479"/>
    <mergeCell ref="G480:G482"/>
    <mergeCell ref="G483:G486"/>
    <mergeCell ref="G487:G490"/>
    <mergeCell ref="G491:G493"/>
    <mergeCell ref="G494:G496"/>
    <mergeCell ref="G497:G500"/>
    <mergeCell ref="G501:G506"/>
    <mergeCell ref="G507:G512"/>
    <mergeCell ref="G513:G515"/>
    <mergeCell ref="G516:G519"/>
    <mergeCell ref="G520:G529"/>
    <mergeCell ref="G530:G533"/>
    <mergeCell ref="G534:G536"/>
    <mergeCell ref="H5:H6"/>
    <mergeCell ref="H7:H9"/>
    <mergeCell ref="H10:H15"/>
    <mergeCell ref="H16:H18"/>
    <mergeCell ref="H19:H20"/>
    <mergeCell ref="H21:H22"/>
    <mergeCell ref="H23:H24"/>
    <mergeCell ref="H25:H28"/>
    <mergeCell ref="H29:H34"/>
    <mergeCell ref="H35:H41"/>
    <mergeCell ref="H42:H47"/>
    <mergeCell ref="H48:H49"/>
    <mergeCell ref="H50:H51"/>
    <mergeCell ref="H52:H53"/>
    <mergeCell ref="H54:H55"/>
    <mergeCell ref="H56:H57"/>
    <mergeCell ref="H58:H64"/>
    <mergeCell ref="H65:H72"/>
    <mergeCell ref="H73:H80"/>
    <mergeCell ref="H81:H88"/>
    <mergeCell ref="H89:H92"/>
    <mergeCell ref="H93:H96"/>
    <mergeCell ref="H97:H100"/>
    <mergeCell ref="H101:H108"/>
    <mergeCell ref="H109:H111"/>
    <mergeCell ref="H112:H115"/>
    <mergeCell ref="H116:H119"/>
    <mergeCell ref="H120:H123"/>
    <mergeCell ref="H124:H128"/>
    <mergeCell ref="H129:H131"/>
    <mergeCell ref="H132:H141"/>
    <mergeCell ref="H142:H143"/>
    <mergeCell ref="H144:H149"/>
    <mergeCell ref="H150:H158"/>
    <mergeCell ref="H159:H165"/>
    <mergeCell ref="H166:H170"/>
    <mergeCell ref="H171:H176"/>
    <mergeCell ref="H177:H181"/>
    <mergeCell ref="H182:H192"/>
    <mergeCell ref="H193:H196"/>
    <mergeCell ref="H197:H199"/>
    <mergeCell ref="H200:H202"/>
    <mergeCell ref="H203:H209"/>
    <mergeCell ref="H210:H212"/>
    <mergeCell ref="H213:H215"/>
    <mergeCell ref="H216:H220"/>
    <mergeCell ref="H221:H224"/>
    <mergeCell ref="H225:H227"/>
    <mergeCell ref="H228:H230"/>
    <mergeCell ref="H231:H234"/>
    <mergeCell ref="H235:H237"/>
    <mergeCell ref="H238:H240"/>
    <mergeCell ref="H241:H243"/>
    <mergeCell ref="H244:H246"/>
    <mergeCell ref="H247:H251"/>
    <mergeCell ref="H252:H254"/>
    <mergeCell ref="H255:H258"/>
    <mergeCell ref="H259:H263"/>
    <mergeCell ref="H264:H267"/>
    <mergeCell ref="H268:H271"/>
    <mergeCell ref="H272:H274"/>
    <mergeCell ref="H275:H277"/>
    <mergeCell ref="H278:H282"/>
    <mergeCell ref="H283:H285"/>
    <mergeCell ref="H286:H289"/>
    <mergeCell ref="H290:H294"/>
    <mergeCell ref="H295:H297"/>
    <mergeCell ref="H298:H300"/>
    <mergeCell ref="H301:H303"/>
    <mergeCell ref="H304:H306"/>
    <mergeCell ref="H307:H309"/>
    <mergeCell ref="H310:H312"/>
    <mergeCell ref="H313:H315"/>
    <mergeCell ref="H316:H319"/>
    <mergeCell ref="H320:H322"/>
    <mergeCell ref="H323:H325"/>
    <mergeCell ref="H326:H328"/>
    <mergeCell ref="H329:H331"/>
    <mergeCell ref="H332:H335"/>
    <mergeCell ref="H336:H338"/>
    <mergeCell ref="H339:H341"/>
    <mergeCell ref="H342:H345"/>
    <mergeCell ref="H346:H350"/>
    <mergeCell ref="H351:H356"/>
    <mergeCell ref="H357:H360"/>
    <mergeCell ref="H361:H365"/>
    <mergeCell ref="H366:H368"/>
    <mergeCell ref="H369:H374"/>
    <mergeCell ref="H375:H378"/>
    <mergeCell ref="H379:H382"/>
    <mergeCell ref="H383:H388"/>
    <mergeCell ref="H389:H393"/>
    <mergeCell ref="H394:H398"/>
    <mergeCell ref="H399:H404"/>
    <mergeCell ref="H405:H407"/>
    <mergeCell ref="H408:H413"/>
    <mergeCell ref="H414:H416"/>
    <mergeCell ref="H417:H420"/>
    <mergeCell ref="H421:H426"/>
    <mergeCell ref="H427:H429"/>
    <mergeCell ref="H430:H433"/>
    <mergeCell ref="H434:H439"/>
    <mergeCell ref="H440:H445"/>
    <mergeCell ref="H446:H454"/>
    <mergeCell ref="H455:H457"/>
    <mergeCell ref="H458:H468"/>
    <mergeCell ref="H469:H477"/>
    <mergeCell ref="H478:H479"/>
    <mergeCell ref="H480:H482"/>
    <mergeCell ref="H483:H486"/>
    <mergeCell ref="H487:H490"/>
    <mergeCell ref="H491:H493"/>
    <mergeCell ref="H494:H496"/>
    <mergeCell ref="H497:H500"/>
    <mergeCell ref="H501:H506"/>
    <mergeCell ref="H507:H512"/>
    <mergeCell ref="H513:H515"/>
    <mergeCell ref="H516:H519"/>
    <mergeCell ref="H520:H529"/>
    <mergeCell ref="H530:H533"/>
    <mergeCell ref="H534:H536"/>
    <mergeCell ref="N5:N6"/>
    <mergeCell ref="N7:N9"/>
    <mergeCell ref="N10:N15"/>
    <mergeCell ref="N16:N18"/>
    <mergeCell ref="N19:N20"/>
    <mergeCell ref="N21:N22"/>
    <mergeCell ref="N23:N24"/>
    <mergeCell ref="N25:N28"/>
    <mergeCell ref="N29:N34"/>
    <mergeCell ref="N35:N41"/>
    <mergeCell ref="N42:N47"/>
    <mergeCell ref="N48:N49"/>
    <mergeCell ref="N50:N51"/>
    <mergeCell ref="N52:N53"/>
    <mergeCell ref="N54:N55"/>
    <mergeCell ref="N56:N57"/>
    <mergeCell ref="N58:N64"/>
    <mergeCell ref="N65:N72"/>
    <mergeCell ref="N73:N80"/>
    <mergeCell ref="N81:N88"/>
    <mergeCell ref="N89:N92"/>
    <mergeCell ref="N93:N96"/>
    <mergeCell ref="N97:N100"/>
    <mergeCell ref="N101:N108"/>
    <mergeCell ref="N109:N111"/>
    <mergeCell ref="N112:N115"/>
    <mergeCell ref="N116:N119"/>
    <mergeCell ref="N120:N123"/>
    <mergeCell ref="N124:N128"/>
    <mergeCell ref="N129:N131"/>
    <mergeCell ref="N132:N141"/>
    <mergeCell ref="N142:N143"/>
    <mergeCell ref="N144:N149"/>
    <mergeCell ref="N150:N158"/>
    <mergeCell ref="N159:N165"/>
    <mergeCell ref="N166:N170"/>
    <mergeCell ref="N171:N176"/>
    <mergeCell ref="N177:N181"/>
    <mergeCell ref="N182:N192"/>
    <mergeCell ref="N193:N196"/>
    <mergeCell ref="N197:N199"/>
    <mergeCell ref="N200:N202"/>
    <mergeCell ref="N203:N209"/>
    <mergeCell ref="N210:N212"/>
    <mergeCell ref="N213:N215"/>
    <mergeCell ref="N216:N220"/>
    <mergeCell ref="N221:N224"/>
    <mergeCell ref="N225:N227"/>
    <mergeCell ref="N228:N230"/>
    <mergeCell ref="N231:N234"/>
    <mergeCell ref="N235:N237"/>
    <mergeCell ref="N238:N240"/>
    <mergeCell ref="N241:N243"/>
    <mergeCell ref="N244:N246"/>
    <mergeCell ref="N247:N251"/>
    <mergeCell ref="N252:N254"/>
    <mergeCell ref="N255:N258"/>
    <mergeCell ref="N259:N263"/>
    <mergeCell ref="N264:N267"/>
    <mergeCell ref="N268:N271"/>
    <mergeCell ref="N272:N274"/>
    <mergeCell ref="N275:N277"/>
    <mergeCell ref="N278:N282"/>
    <mergeCell ref="N283:N285"/>
    <mergeCell ref="N286:N289"/>
    <mergeCell ref="N290:N294"/>
    <mergeCell ref="N295:N297"/>
    <mergeCell ref="N298:N300"/>
    <mergeCell ref="N301:N303"/>
    <mergeCell ref="N304:N306"/>
    <mergeCell ref="N307:N309"/>
    <mergeCell ref="N310:N312"/>
    <mergeCell ref="N313:N315"/>
    <mergeCell ref="N316:N319"/>
    <mergeCell ref="N320:N322"/>
    <mergeCell ref="N323:N325"/>
    <mergeCell ref="N326:N328"/>
    <mergeCell ref="N329:N331"/>
    <mergeCell ref="N332:N335"/>
    <mergeCell ref="N336:N338"/>
    <mergeCell ref="N339:N341"/>
    <mergeCell ref="N342:N345"/>
    <mergeCell ref="N346:N350"/>
    <mergeCell ref="N351:N356"/>
    <mergeCell ref="N357:N360"/>
    <mergeCell ref="N361:N365"/>
    <mergeCell ref="N366:N368"/>
    <mergeCell ref="N369:N374"/>
    <mergeCell ref="N375:N378"/>
    <mergeCell ref="N379:N382"/>
    <mergeCell ref="N383:N388"/>
    <mergeCell ref="N389:N393"/>
    <mergeCell ref="N394:N398"/>
    <mergeCell ref="N399:N404"/>
    <mergeCell ref="N405:N407"/>
    <mergeCell ref="N408:N413"/>
    <mergeCell ref="N414:N416"/>
    <mergeCell ref="N417:N420"/>
    <mergeCell ref="N421:N426"/>
    <mergeCell ref="N427:N429"/>
    <mergeCell ref="N430:N433"/>
    <mergeCell ref="N434:N439"/>
    <mergeCell ref="N440:N445"/>
    <mergeCell ref="N446:N454"/>
    <mergeCell ref="N455:N457"/>
    <mergeCell ref="N458:N468"/>
    <mergeCell ref="N469:N477"/>
    <mergeCell ref="N478:N479"/>
    <mergeCell ref="N480:N482"/>
    <mergeCell ref="N483:N486"/>
    <mergeCell ref="N487:N490"/>
    <mergeCell ref="N491:N493"/>
    <mergeCell ref="N494:N496"/>
    <mergeCell ref="N497:N500"/>
    <mergeCell ref="N501:N506"/>
    <mergeCell ref="N507:N512"/>
    <mergeCell ref="N513:N515"/>
    <mergeCell ref="N516:N519"/>
    <mergeCell ref="N520:N529"/>
    <mergeCell ref="N530:N533"/>
    <mergeCell ref="N534:N536"/>
    <mergeCell ref="O3:O4"/>
    <mergeCell ref="O5:O6"/>
    <mergeCell ref="O7:O9"/>
    <mergeCell ref="O10:O15"/>
    <mergeCell ref="O16:O18"/>
    <mergeCell ref="O19:O20"/>
    <mergeCell ref="O21:O22"/>
    <mergeCell ref="O23:O24"/>
    <mergeCell ref="O25:O28"/>
    <mergeCell ref="O29:O34"/>
    <mergeCell ref="O35:O41"/>
    <mergeCell ref="O42:O47"/>
    <mergeCell ref="O48:O49"/>
    <mergeCell ref="O50:O51"/>
    <mergeCell ref="O52:O53"/>
    <mergeCell ref="O54:O55"/>
    <mergeCell ref="O56:O57"/>
    <mergeCell ref="O58:O64"/>
    <mergeCell ref="O65:O72"/>
    <mergeCell ref="O73:O80"/>
    <mergeCell ref="O81:O88"/>
    <mergeCell ref="O89:O92"/>
    <mergeCell ref="O93:O96"/>
    <mergeCell ref="O97:O100"/>
    <mergeCell ref="O101:O108"/>
    <mergeCell ref="O109:O111"/>
    <mergeCell ref="O112:O115"/>
    <mergeCell ref="O116:O119"/>
    <mergeCell ref="O120:O123"/>
    <mergeCell ref="O124:O128"/>
    <mergeCell ref="O129:O131"/>
    <mergeCell ref="O132:O141"/>
    <mergeCell ref="O142:O143"/>
    <mergeCell ref="O144:O149"/>
    <mergeCell ref="O150:O158"/>
    <mergeCell ref="O159:O165"/>
    <mergeCell ref="O166:O170"/>
    <mergeCell ref="O171:O176"/>
    <mergeCell ref="O177:O181"/>
    <mergeCell ref="O182:O192"/>
    <mergeCell ref="O193:O196"/>
    <mergeCell ref="O197:O199"/>
    <mergeCell ref="O200:O202"/>
    <mergeCell ref="O203:O209"/>
    <mergeCell ref="O210:O212"/>
    <mergeCell ref="O213:O215"/>
    <mergeCell ref="O216:O220"/>
    <mergeCell ref="O221:O224"/>
    <mergeCell ref="O225:O227"/>
    <mergeCell ref="O228:O230"/>
    <mergeCell ref="O231:O234"/>
    <mergeCell ref="O235:O237"/>
    <mergeCell ref="O238:O240"/>
    <mergeCell ref="O241:O243"/>
    <mergeCell ref="O244:O246"/>
    <mergeCell ref="O247:O251"/>
    <mergeCell ref="O252:O254"/>
    <mergeCell ref="O255:O258"/>
    <mergeCell ref="O259:O263"/>
    <mergeCell ref="O264:O267"/>
    <mergeCell ref="O268:O271"/>
    <mergeCell ref="O272:O274"/>
    <mergeCell ref="O275:O277"/>
    <mergeCell ref="O278:O282"/>
    <mergeCell ref="O283:O285"/>
    <mergeCell ref="O286:O289"/>
    <mergeCell ref="O290:O294"/>
    <mergeCell ref="O295:O297"/>
    <mergeCell ref="O298:O300"/>
    <mergeCell ref="O301:O303"/>
    <mergeCell ref="O304:O306"/>
    <mergeCell ref="O307:O309"/>
    <mergeCell ref="O310:O312"/>
    <mergeCell ref="O313:O315"/>
    <mergeCell ref="O316:O319"/>
    <mergeCell ref="O320:O322"/>
    <mergeCell ref="O323:O325"/>
    <mergeCell ref="O326:O328"/>
    <mergeCell ref="O329:O331"/>
    <mergeCell ref="O332:O335"/>
    <mergeCell ref="O336:O338"/>
    <mergeCell ref="O339:O341"/>
    <mergeCell ref="O342:O345"/>
    <mergeCell ref="O346:O350"/>
    <mergeCell ref="O351:O356"/>
    <mergeCell ref="O357:O360"/>
    <mergeCell ref="O361:O365"/>
    <mergeCell ref="O366:O368"/>
    <mergeCell ref="O369:O374"/>
    <mergeCell ref="O375:O378"/>
    <mergeCell ref="O379:O382"/>
    <mergeCell ref="O383:O388"/>
    <mergeCell ref="O389:O393"/>
    <mergeCell ref="O394:O398"/>
    <mergeCell ref="O399:O404"/>
    <mergeCell ref="O405:O407"/>
    <mergeCell ref="O408:O413"/>
    <mergeCell ref="O414:O416"/>
    <mergeCell ref="O417:O420"/>
    <mergeCell ref="O421:O426"/>
    <mergeCell ref="O427:O429"/>
    <mergeCell ref="O430:O433"/>
    <mergeCell ref="O434:O439"/>
    <mergeCell ref="O440:O445"/>
    <mergeCell ref="O446:O454"/>
    <mergeCell ref="O455:O457"/>
    <mergeCell ref="O458:O468"/>
    <mergeCell ref="O469:O477"/>
    <mergeCell ref="O478:O479"/>
    <mergeCell ref="O480:O482"/>
    <mergeCell ref="O483:O486"/>
    <mergeCell ref="O487:O490"/>
    <mergeCell ref="O491:O493"/>
    <mergeCell ref="O494:O496"/>
    <mergeCell ref="O497:O500"/>
    <mergeCell ref="O501:O506"/>
    <mergeCell ref="O507:O512"/>
    <mergeCell ref="O513:O515"/>
    <mergeCell ref="O516:O519"/>
    <mergeCell ref="O520:O529"/>
    <mergeCell ref="O530:O533"/>
    <mergeCell ref="O534:O536"/>
  </mergeCells>
  <conditionalFormatting sqref="C3">
    <cfRule type="duplicateValues" dxfId="0" priority="1"/>
    <cfRule type="duplicateValues" dxfId="0" priority="2"/>
  </conditionalFormatting>
  <dataValidations count="7">
    <dataValidation allowBlank="1" showInputMessage="1" showErrorMessage="1" sqref="B9:C9 K28:N28 B34:C34 L34:N34 B44 L45:N45 K46:N46 B49:C49 C50 B51:C51 B54 N54 L55:N55 L57:M57 L62:M62 K63:M63 K70:N70 K78:N78 K86:N86 K104:N104 M111:N111 L114 M135:N135 M141 M149 L158:N158 K162:M162 M163 M173 L176:N176 M185 M193:N193 L194 K196:N196 K199:N199 N200 M201:N201 N202 L216 M221:N221 L222:N222 L225:N225 K226:N226 K229:M229 L230:M230 M231 L232 K234:N234 L255 M256 L267:N267 L268 M269 L286 M287 L290 H295:I295 H298:I298 H307:I307 I310 H320:I320 C325 H326:I326 C339:E339 H339 N339 C345 L349 I352 I358 I362 I370 I380 I384 M393:N393 H394:I394 C407:E407 H407 K421:N421 K422:M422 I427 L430:M430 K431:M431 M432:N432 N433 I435 M440 H446:I446 M447 N455 N457 H458:I458 M469 H478:I478 H479 M479:N479 H480:I480 H481 N481 M485 N486 K497:L497 K520:L520 K521:M521 L522:M522 L523 L528 B536:C536 A10:A60 A64:A88 A116:A309 A440:A506 A513:A529 B7:B8 B10:B13 B16:B19 B29:B33 B37:B41 B65:B68 B73:B76 B81:B84 B116:B117 B120:B123 B129:B135 B144:B146 B166:B195 B295:B315 B320:B331 B336:B338 B394:B398 B440:B441 B520:B526 B534:B535 C52:C53 C316:C319 C329:C335 C397:C405 C530:C533 G5:G536 H5:H104 H116:H128 H132:H288 H290:H294 H296:H297 H299:H306 H308:H319 H321:H322 H327:H335 H342:H393 H395:H405 H414:H433 H440:H445 H447:H457 H459:H477 H483:H533 I389:I390 K126:K127 K423:K426 L105:L106 L144:L145 L334:L335 L387:L388 L403:L404 L412:L413 L505:L506 L511:L512 M124:M125 N5:N15 N21:N27 N29:N33 N35:N44 N47:N48 N56:N60 N64:N67 N73:N75 N79:N83 N101:N103 N105:N110 N112:N119 N136:N157 N159:N173 N177:N192 N194:N195 N210:N212 N216:N220 N223:N224 N229:N233 N252:N263 N268:N318 N320:N335 N341:N350 N357:N375 N377:N379 N381:N392 N394:N405 N407:N420 N422:N431 N442:N445 N462:N468 N470:N478 N494:N532 N534:N536 A351:C393 B5:C6 L79:M80 B14:C15 B42:C43 B118:C119 B20:C28 B45:C47 B55:C64 B69:C72 B77:C80 B85:C105 B124:C128 B136:C143 B147:C165 B196:C288 B290:C294 B414:C433 B442:C481 B483:C519 D377:E379 B527:C529 D5:E105 D116:E128 D132:E288 D290:E322 D326:E335 D342:E375 D381:E405 D414:E459 D462:E481 D483:E533 K16:N18 K241:N243 K25:L27 M244:N246 K138:M139 K270:M271 K288:M289 K146:L148 K203:N209 K213:N215 K264:N266 K247:N251 K257:M258 K278:M282 L68:N69 L76:N77 L84:N85 L71:N72 L87:N88 L227:N228 L132:N134 M49:N53 M174:N175 M197:N198 M235:N240"/>
    <dataValidation type="list" allowBlank="1" showInputMessage="1" showErrorMessage="1" sqref="I10 I43 I60 I114 I141 I261 I316 I393 I399 I401 I408 I410 I417 I479 I501 I503 I509 I528 I530 I5:I6 I16:I41 I45:I46 I48:I58 I62:I63 I65:I88 I101:I111 I117:I119 I122:I128 I132:I134 I137:I139 I144:I190 I193:I253 I255:I259 I264:I276 I278:I284 I286:I290 I292:I294 I332:I335 I339:I340 I342:I343 I346:I349 I403:I404 I412:I413 I421:I426 I430:I433 I485:I486 I494:I497 I505:I507 I511:I512 I520:I526 I537:I1048576">
      <formula1>"中专（中级工班）,大专（高级工班）,本科（预备技师或技师班）,硕士研究生,博士研究生"</formula1>
    </dataValidation>
    <dataValidation type="list" allowBlank="1" showInputMessage="1" showErrorMessage="1" sqref="J10 J43 J60 J91 J99 J114 J141 J261 J298 J307 J310 J320 J326 J352 J358 J362 J370 J380 J384 J394 J399 J401 J408 J410 J417 J435 J446 J478 J480 J501 J503 J509 J528 J5:J6 J16:J41 J45:J46 J48:J58 J62:J63 J65:J88 J94:J95 J101:J111 J117:J119 J122:J128 J132:J134 J138:J139 J144:J190 J193:J253 J255:J258 J264:J276 J278:J284 J286:J290 J292:J295 J332:J335 J339:J340 J342:J343 J346:J349 J389:J390 J403:J404 J412:J413 J421:J427 J458:J459 J467:J468 J485:J486 J496:J497 J505:J507 J511:J512 J520:J526 J537:J1048576">
      <formula1>"不限,学士,硕士,博士"</formula1>
    </dataValidation>
    <dataValidation allowBlank="1" showInputMessage="1" showErrorMessage="1" sqref="K333:L333 K401:L401 K410:L410 J430 K503:L503 K509:L509 K40:M41 K339:M340 K36:L38" errorStyle="information"/>
    <dataValidation type="list" allowBlank="1" showInputMessage="1" showErrorMessage="1" sqref="F339 F5:F128 F132:F288 F290:F335 F342:F405 F407:F459 F462:F481 F483:F1048576">
      <formula1>"管理岗,初级专业技术岗,中级专业技术岗,高级专业技术岗"</formula1>
    </dataValidation>
    <dataValidation type="list" allowBlank="1" showInputMessage="1" showErrorMessage="1" sqref="G537:G1048576">
      <formula1>"2024年应届,2024年应届（含2023年、2022年毕业未就业）,不限"</formula1>
    </dataValidation>
    <dataValidation type="list" allowBlank="1" showInputMessage="1" showErrorMessage="1" sqref="O5:O1048576">
      <formula1>"笔试+面试,面试,考察,面试+考察"</formula1>
    </dataValidation>
  </dataValidations>
  <pageMargins left="0.751388888888889" right="0.751388888888889" top="1" bottom="1" header="0.5" footer="0.5"/>
  <pageSetup paperSize="9" scale="62"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Administrator</cp:lastModifiedBy>
  <dcterms:created xsi:type="dcterms:W3CDTF">2026-03-11T09:30:00Z</dcterms:created>
  <dcterms:modified xsi:type="dcterms:W3CDTF">2026-11-05T08:03:11Z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9EC606EE04F0492B8B054E634F6F3AE4_13</vt:lpwstr>
  </property>
  <property fmtid="{D5CDD505-2E9C-101B-9397-08002B2CF9AE}" pid="3" name="KSOProductBuildVer">
    <vt:lpwstr>2052-12.1.0.29680</vt:lpwstr>
  </property>
  <property fmtid="{D5CDD505-2E9C-101B-9397-08002B2CF9AE}" pid="4" name="CalculationRule">
    <vt:i4>1</vt:i4>
  </property>
</Properties>
</file>